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53" activeTab="0"/>
  </bookViews>
  <sheets>
    <sheet name="Женщины 50 км" sheetId="1" r:id="rId1"/>
    <sheet name="Мужчины 50км" sheetId="2" r:id="rId2"/>
  </sheets>
  <definedNames/>
  <calcPr calcMode="manual" fullCalcOnLoad="1"/>
</workbook>
</file>

<file path=xl/sharedStrings.xml><?xml version="1.0" encoding="utf-8"?>
<sst xmlns="http://schemas.openxmlformats.org/spreadsheetml/2006/main" count="3588" uniqueCount="1563">
  <si>
    <t>ДЕРУНОВ  Александр</t>
  </si>
  <si>
    <t>Мурманская, Североморск, КЛЛС "Гольфстрим"</t>
  </si>
  <si>
    <t>СУШКО-ГУМИНСКИЙ  Павел</t>
  </si>
  <si>
    <t>Самара</t>
  </si>
  <si>
    <t>КОКТЫШ  Василий</t>
  </si>
  <si>
    <t>Беларусь, Жодино, РУПП "БелАЗ", профком</t>
  </si>
  <si>
    <t>УСАЧЕВ  Сергей</t>
  </si>
  <si>
    <t>ЗАИКИН  Владимир</t>
  </si>
  <si>
    <t>Саратовская, Балаково, БАЭС</t>
  </si>
  <si>
    <t>ПАРХОМЕНКОВ  Валерий</t>
  </si>
  <si>
    <t>ГОСТЬЕВ  Юрий</t>
  </si>
  <si>
    <t>Архангельская, Октябрьский</t>
  </si>
  <si>
    <t>СМИРНОВ  Сергей</t>
  </si>
  <si>
    <t>Тверь, Локомотив</t>
  </si>
  <si>
    <t>НЕЧАЕВ  Геннадий</t>
  </si>
  <si>
    <t>ИВАНОВ  Сергей</t>
  </si>
  <si>
    <t>Московская, Балашиха</t>
  </si>
  <si>
    <t>НЕСТЕРОВ  Вячеслав</t>
  </si>
  <si>
    <t>Мурманская, Умба</t>
  </si>
  <si>
    <t>НОСОВ  Михаил</t>
  </si>
  <si>
    <t>Екатеринбург, Урал ГУФК</t>
  </si>
  <si>
    <t>ТРОФИМОВА  Анна</t>
  </si>
  <si>
    <t>Санкт-Петербург, СК "Метрострой"</t>
  </si>
  <si>
    <t>ИЛЬИН  Александр</t>
  </si>
  <si>
    <t>Великий Новгород, СДЮШОР-2</t>
  </si>
  <si>
    <t>ХАНЕЕВ  Анатолий</t>
  </si>
  <si>
    <t>Ленинградская, Подпорожье</t>
  </si>
  <si>
    <t>ВАЩИЛКО  Ольга</t>
  </si>
  <si>
    <t>ТЫЧИН   Иван</t>
  </si>
  <si>
    <t>БАЛАНДИН  Евгений</t>
  </si>
  <si>
    <t>Московская, Солнечногорск, в/ч 62845</t>
  </si>
  <si>
    <t>КУЛИКОВА  Наталья</t>
  </si>
  <si>
    <t>С.-Петербург, Динамо</t>
  </si>
  <si>
    <t>БЕЛОУСОВА  Екатерина</t>
  </si>
  <si>
    <t>КОМАРЕЦ  Анатолий</t>
  </si>
  <si>
    <t>Московская, Зеленоград, Автокомбинат</t>
  </si>
  <si>
    <t>ФАЯЗОВ  Фанил</t>
  </si>
  <si>
    <t>ТЕРЕНТЬЕВ  Сергей</t>
  </si>
  <si>
    <t>С.-Петербург, "Метрострой"</t>
  </si>
  <si>
    <t>ДРУЖИНИН  Евгений</t>
  </si>
  <si>
    <t>Московская, Домодедово</t>
  </si>
  <si>
    <t>КЛИМИН  Михаил</t>
  </si>
  <si>
    <t>ТАБОЛА  Николай</t>
  </si>
  <si>
    <t>БОГДАНОВ  Василий</t>
  </si>
  <si>
    <t>ПОПОВА  Маргарита</t>
  </si>
  <si>
    <t>Архангельск</t>
  </si>
  <si>
    <t>СОПОЧКИН  Михаил</t>
  </si>
  <si>
    <t>КАЗАК  Николай</t>
  </si>
  <si>
    <t>ВЕРШИНИН  Алексей</t>
  </si>
  <si>
    <t>Московская, Егорьевск</t>
  </si>
  <si>
    <t>ПЕТРОВА  Дина</t>
  </si>
  <si>
    <t>ЩЕТИНИН  Геннадий</t>
  </si>
  <si>
    <t>ХАРДИН  Василий</t>
  </si>
  <si>
    <t>Кировская, Кирово-Чепецк, Завод полимеров</t>
  </si>
  <si>
    <t>ЯМАЛЕТДИНОВ  Руслан</t>
  </si>
  <si>
    <t>Башкортостан, Аксаково, УДНГ</t>
  </si>
  <si>
    <t>ГУМЕРОВ  Урал</t>
  </si>
  <si>
    <t>Башкортостан, БелЗАН</t>
  </si>
  <si>
    <t>СТЕХОНИН  Алексей</t>
  </si>
  <si>
    <t>Ульяновская, Динамо</t>
  </si>
  <si>
    <t>ДОРОФЕЕВ  Анатолий</t>
  </si>
  <si>
    <t>КОЗЛОВ  Сергей</t>
  </si>
  <si>
    <t>ПОПЧЕНКО  Иван</t>
  </si>
  <si>
    <t>ЩЕПЕЛИН  Андрей</t>
  </si>
  <si>
    <t>САВОСТИН  Максим</t>
  </si>
  <si>
    <t>Беларусь, Витебск, ГУОР</t>
  </si>
  <si>
    <t>ДЖУССОЕВА  Алена</t>
  </si>
  <si>
    <t>ВЕНЕДИКТОВ  Михаил</t>
  </si>
  <si>
    <t>ШАЛИМОВ  Михаил</t>
  </si>
  <si>
    <t>Московская, Электросталь, "Динамо-24"</t>
  </si>
  <si>
    <t>КИПРИЯНОВА  Наталья</t>
  </si>
  <si>
    <t>С.-Петербург, УОР-2</t>
  </si>
  <si>
    <t>САБИРОВ  Руслан</t>
  </si>
  <si>
    <t>САВОХИН  Павел</t>
  </si>
  <si>
    <t>Московская, Железнодорожный, "Динамо-24"</t>
  </si>
  <si>
    <t>КОЛОСКОВА  Нина</t>
  </si>
  <si>
    <t>Карелия, Пряжа, ПОО "Стройдом"</t>
  </si>
  <si>
    <t>ЦАПЛИН  Владимир</t>
  </si>
  <si>
    <t>Московская, Чехов</t>
  </si>
  <si>
    <t>СЕРЕДИН  Александр</t>
  </si>
  <si>
    <r>
      <t xml:space="preserve">Мурманская, </t>
    </r>
    <r>
      <rPr>
        <sz val="7"/>
        <rFont val="Arial Cyr"/>
        <family val="0"/>
      </rPr>
      <t>Оленегорск, клуб ветеранов ЛС "Олень"</t>
    </r>
  </si>
  <si>
    <t>МОРОШКИН  Максим</t>
  </si>
  <si>
    <t>Мурманская, Мончегорск, СКФКиС</t>
  </si>
  <si>
    <t>ТИТОВ  Александр</t>
  </si>
  <si>
    <t>Беларусь, Могилев, РБ "Могилевская"</t>
  </si>
  <si>
    <t>ЛИПИНА  Ольга</t>
  </si>
  <si>
    <t>КУЛАГИН  Валерий</t>
  </si>
  <si>
    <t>ЗАЙЦЕВ  Виктор</t>
  </si>
  <si>
    <t>ПАРЧЕВСКИЙ  Николай</t>
  </si>
  <si>
    <t>БАБУРИН  Алексей</t>
  </si>
  <si>
    <t>МАКАРЕНКО  Алексей</t>
  </si>
  <si>
    <t>Мурманск, Арктическая группа погранвойск</t>
  </si>
  <si>
    <t>РЫБАКОВА   Екатерина</t>
  </si>
  <si>
    <t>Костромская, Волгореченск, МЧС</t>
  </si>
  <si>
    <t>ГРИГОРЬЕВА  Наталья</t>
  </si>
  <si>
    <t>ШВЕЦОВ  Николай</t>
  </si>
  <si>
    <t>Н.Новгород, "Лукойл"</t>
  </si>
  <si>
    <t>МИНЕЕВ  Владимир</t>
  </si>
  <si>
    <t>Ленинградская, Сосновый Бор</t>
  </si>
  <si>
    <t>КОЗЛОВ  Дмитрий</t>
  </si>
  <si>
    <t>БОРОВИН  Геннадий</t>
  </si>
  <si>
    <t>ЩЕРБАКОВ  Владимир</t>
  </si>
  <si>
    <t>БИРЮКОВ  Сергей</t>
  </si>
  <si>
    <t>Мурманск, ПУ ФСБ РФ</t>
  </si>
  <si>
    <t>БЕЛЯЕВ  Николай</t>
  </si>
  <si>
    <t>Мурманская, Мончегорск, КГМК</t>
  </si>
  <si>
    <t>ОНЕГИН  Анатолий</t>
  </si>
  <si>
    <t>СИТНИКОВ  Андрей</t>
  </si>
  <si>
    <t>Москва, "Фотон"</t>
  </si>
  <si>
    <t>ТИТОВ  Валерий</t>
  </si>
  <si>
    <t>Беларусь, Могилев, Динамо</t>
  </si>
  <si>
    <t>СЕРГЕЕВ  Антон</t>
  </si>
  <si>
    <t>Рязань, ИНКОНН</t>
  </si>
  <si>
    <t>ЧУГУНОВ  Валерий</t>
  </si>
  <si>
    <t>Мурманская, Заполярный, ОАО "Печенгастрой"</t>
  </si>
  <si>
    <t>ГРИНЁВ  Сергей</t>
  </si>
  <si>
    <t>Курская, Железногорск, СК "Магнит"</t>
  </si>
  <si>
    <t>ДАВЫДОВ  Александр</t>
  </si>
  <si>
    <t>ЮДИН  Иван</t>
  </si>
  <si>
    <t>Курская, Железногорск</t>
  </si>
  <si>
    <t>ВАСИЛЬЕВ  Алексей</t>
  </si>
  <si>
    <t>КЛОПОВ  Сергей</t>
  </si>
  <si>
    <t>СЛАВУЦКИЙ  Александр</t>
  </si>
  <si>
    <t>ГОЛОВКИН  Игорь</t>
  </si>
  <si>
    <t>КУЗОВЧИКОВ  Иван</t>
  </si>
  <si>
    <t>РЯЗАНОВ  Андрей</t>
  </si>
  <si>
    <t>Татарстан, Казань, "Юдино", Т4-14</t>
  </si>
  <si>
    <t>ГАЛКИН  Павел</t>
  </si>
  <si>
    <t>БОЯРШИНОВ  Сергей</t>
  </si>
  <si>
    <t>ОРЛОВ  Александр</t>
  </si>
  <si>
    <t>СМИРНОВ  Владимир</t>
  </si>
  <si>
    <t>Псковская, В.Луки, Локомотив</t>
  </si>
  <si>
    <t>ШЕПЕЛЕВ  Владимир</t>
  </si>
  <si>
    <t>Украина, Харьков, "Темп"</t>
  </si>
  <si>
    <t>КУЛИКОВСКИЙ  Дмитрий</t>
  </si>
  <si>
    <t>Мурманск, КЛЛС "Гольфстрим", "Статойл"</t>
  </si>
  <si>
    <t>СМОЛКИН  Михаил</t>
  </si>
  <si>
    <t>НИКОЛАЕНКО  Галина</t>
  </si>
  <si>
    <t>Украина, Харьков, СК "ХАИ"</t>
  </si>
  <si>
    <t>РЫЖКОВ  Дмитрий</t>
  </si>
  <si>
    <t>ДОББЕРКАУ  Риго  DOBBERKAU Rigo</t>
  </si>
  <si>
    <t>Германия   Germany</t>
  </si>
  <si>
    <t>КЛАУСЕ Хайко   KLAUSE Haiko</t>
  </si>
  <si>
    <t>ХУММЕЛЬ  Томас   HUMMEL Thomas</t>
  </si>
  <si>
    <t>КОВАЛЕВ  Виктор</t>
  </si>
  <si>
    <t>Ленинградская, Выборг, ДЮСШ "Фаворит"</t>
  </si>
  <si>
    <t>КРОТОВ  Эдуард</t>
  </si>
  <si>
    <t>КУРМАШОВ  Виктор</t>
  </si>
  <si>
    <t>ТРОФИМОВ  Валерий</t>
  </si>
  <si>
    <t>МУХИН  Виктор</t>
  </si>
  <si>
    <t>КОНОПЛЕВ  Владимир</t>
  </si>
  <si>
    <t>КНЯЗЕВ  Николай</t>
  </si>
  <si>
    <t>ПРОКОПОВ  Василий</t>
  </si>
  <si>
    <t>пмс</t>
  </si>
  <si>
    <t>Украина, Сумы</t>
  </si>
  <si>
    <t>АБРАМОВА  Наталья</t>
  </si>
  <si>
    <t>Ленинградская, Выборг, "Фаворит"</t>
  </si>
  <si>
    <t>БАЗИЛЕВИЧ  Александр</t>
  </si>
  <si>
    <t>СМИРНОВ  Анатолий</t>
  </si>
  <si>
    <t>ЗАХАРОВ   Андрей</t>
  </si>
  <si>
    <t>Мурманск, ООО "Севмонтаж"</t>
  </si>
  <si>
    <t>ТОМСОН  Максим</t>
  </si>
  <si>
    <t>В.Новгород, Динамо</t>
  </si>
  <si>
    <t>КЕЙНО  Александр</t>
  </si>
  <si>
    <t>ПРЕДЕИН  Борис</t>
  </si>
  <si>
    <t>Липецк</t>
  </si>
  <si>
    <t>ПРОКОПЧУК  Дмитрий</t>
  </si>
  <si>
    <t>ИВАНОВ  Николай</t>
  </si>
  <si>
    <t>Карелия, Петрозаводск, КГПУ, РСДЮСШОР</t>
  </si>
  <si>
    <t>ГРИГОРЬЕВ  Виталий</t>
  </si>
  <si>
    <t>ФЕДОРОВА  Вера</t>
  </si>
  <si>
    <t>ВОЙТОВ  Константин</t>
  </si>
  <si>
    <t>Калужская, Обнинск, "Лыжный клуб"</t>
  </si>
  <si>
    <t>СИДНЕВ  Валерий</t>
  </si>
  <si>
    <t>НОВИКОВ  Николай</t>
  </si>
  <si>
    <t>Московская, Троицк, ЛБ "Лесная"</t>
  </si>
  <si>
    <t>ЗАЙЦЕВА  Инна</t>
  </si>
  <si>
    <t>СОБОЛЕВА  Светлана</t>
  </si>
  <si>
    <t>С.-Петербург, Выборгская СДЮШОР</t>
  </si>
  <si>
    <t>ВОЗНЕСЕНСКИЙ  Михаил</t>
  </si>
  <si>
    <t>Москва, КФК-164</t>
  </si>
  <si>
    <t>ПРОХОРОВ  Андрей</t>
  </si>
  <si>
    <t>Великий Новгород, ОАО "Акрон"</t>
  </si>
  <si>
    <t>БЕЛОУСОВ  Анатолий</t>
  </si>
  <si>
    <t>НИФАКИН  Максим</t>
  </si>
  <si>
    <t>Мурманская, Ковдорский</t>
  </si>
  <si>
    <t>ЮНУСОВ  Ильгиз</t>
  </si>
  <si>
    <t>ПАЩЕНКО  Геннадий</t>
  </si>
  <si>
    <t>ШАМИЕВ  Владимир</t>
  </si>
  <si>
    <t>ПЛАСТЕЕВ  Юрий</t>
  </si>
  <si>
    <t>САДРИЕВ  Юрий</t>
  </si>
  <si>
    <t xml:space="preserve">ЧУРНОСОВ  Вадим </t>
  </si>
  <si>
    <t>Мурманская, Кольский, Мурмаши</t>
  </si>
  <si>
    <t>УЗДЯЕВ  Юрий</t>
  </si>
  <si>
    <t>СТЕПАНЮК  Александр</t>
  </si>
  <si>
    <t>Мурманск, МЧС</t>
  </si>
  <si>
    <t>БОЛОБОШКИН  Сергей</t>
  </si>
  <si>
    <t>СИРЯКОВА  Евгения</t>
  </si>
  <si>
    <t>Московская, Лыткарино, МООЛ</t>
  </si>
  <si>
    <t>МИРОНОВА  Ирина</t>
  </si>
  <si>
    <t>Карелия, Петрозаводск, ШВСМ</t>
  </si>
  <si>
    <t>СИНЯКОВА  Светлана</t>
  </si>
  <si>
    <t>ЛАДНЫЙ  Георгий</t>
  </si>
  <si>
    <t>ТЮТЕРЕВ  Илья</t>
  </si>
  <si>
    <t>Мурманская, Кандалакша, "КАЗ-СУАЛ"</t>
  </si>
  <si>
    <t>ЖУКОВ  Дмитрий</t>
  </si>
  <si>
    <t>Коми, Ухта</t>
  </si>
  <si>
    <t>КОТКИНА  Ольга</t>
  </si>
  <si>
    <t>Ленинградская, Всеволожск, ГУФК им.Лесгафта</t>
  </si>
  <si>
    <t>РОМАШИНА  Вероника</t>
  </si>
  <si>
    <t>Московская, Подольск, "Витязь"</t>
  </si>
  <si>
    <t>КУРОПТЕВА  Анастасия</t>
  </si>
  <si>
    <t>ГЛЕБОВ  Александр</t>
  </si>
  <si>
    <t>Карелия, Сегежский, Надвоицы, "НАЗ-СУАЛ"</t>
  </si>
  <si>
    <t>ХОВАНСКИЙ  Алексей</t>
  </si>
  <si>
    <t>Башкортостан, Уфа, ОГПС-22, МЧС РБ</t>
  </si>
  <si>
    <t>ГАЗЕЕВ  Рустэм</t>
  </si>
  <si>
    <t>Башкортостан, Динамо</t>
  </si>
  <si>
    <t>МИННЕБАЕВ  Дмитрий</t>
  </si>
  <si>
    <t>Московская, Красногорск, СК "Дантист"</t>
  </si>
  <si>
    <t>ТРАВНИКОВ  Константин</t>
  </si>
  <si>
    <t>Ярославская, Рыбинск, ЗАО "Раскат"</t>
  </si>
  <si>
    <t>БОЛЬШАКОВ  Алексей</t>
  </si>
  <si>
    <t>СЛЕПОВ  Дмитрий</t>
  </si>
  <si>
    <t>С.-Петербург, МЧС</t>
  </si>
  <si>
    <t>ПЛОТНИКОВ  Александр</t>
  </si>
  <si>
    <t>СТРУННИКОВ  Юрий</t>
  </si>
  <si>
    <t>КОТОВ  Игорь</t>
  </si>
  <si>
    <t>ДРОЗДОВ  Юрий</t>
  </si>
  <si>
    <t>ПАШЕВИЧ  Дмитрий</t>
  </si>
  <si>
    <t>Тульская, Алексин, ДЮСШ</t>
  </si>
  <si>
    <t>УСМАНОВ   Салават</t>
  </si>
  <si>
    <t>БУРЛАКОВА  Татьяна</t>
  </si>
  <si>
    <t>Мурманская, Печенгский, ОАО "Кольская ГМК"</t>
  </si>
  <si>
    <t>ПАРАМОНОВ  Геннадий</t>
  </si>
  <si>
    <t>Мурманская, Заполярный, Кольская ГМК</t>
  </si>
  <si>
    <t>ВЕРНУСЬ  Николай</t>
  </si>
  <si>
    <t>КОВАЛЬ  Виктория</t>
  </si>
  <si>
    <t>САВЕЛЬЕВ  Николай</t>
  </si>
  <si>
    <t>АВСЕЕНКО  Валерий</t>
  </si>
  <si>
    <t>Мурманск, ГОУП "УСЦ"</t>
  </si>
  <si>
    <t>АНДРИЯНОВ  Сергей</t>
  </si>
  <si>
    <t>Московская, Климовск, "Весна"</t>
  </si>
  <si>
    <t>ФИЛЮТИЧ  Владимир</t>
  </si>
  <si>
    <t>МЕДВЕДЕВА  Елена</t>
  </si>
  <si>
    <t>Москва, РГУФК</t>
  </si>
  <si>
    <t>ГОРЕНКОВ  Александр</t>
  </si>
  <si>
    <t>Мурманск, ОАО "Мурманский траловый флот"</t>
  </si>
  <si>
    <t>СЕЛЕЗНЕВА  Антонина</t>
  </si>
  <si>
    <t>Иваново, ДЮСШ-5</t>
  </si>
  <si>
    <t>КОРСАКОВ  Тихон</t>
  </si>
  <si>
    <t>Беларусь, Витебск, ОШВСМ</t>
  </si>
  <si>
    <t>КРУГЛОВ  Артем</t>
  </si>
  <si>
    <t>Московская, Электросталь, ЭПИ МИСиС</t>
  </si>
  <si>
    <t>МАРТЫНЕНКО  Евгений</t>
  </si>
  <si>
    <t>ГОЛЕНКОВА  Татьяна</t>
  </si>
  <si>
    <t>СМЕТАНИН  Леонид</t>
  </si>
  <si>
    <t>ФРОЛОВ  Николай</t>
  </si>
  <si>
    <t>КУКУШКИН  Иван</t>
  </si>
  <si>
    <t>ТУМАНОВА  Анна</t>
  </si>
  <si>
    <t>ЦУРИКОВ  Павел</t>
  </si>
  <si>
    <t>МУРЦЕВА  Татьяна</t>
  </si>
  <si>
    <t>ГРИГОРЬЕВ  Валерий</t>
  </si>
  <si>
    <t>Мурманская, Высокий, РА</t>
  </si>
  <si>
    <t>ПОПОВ  Адольф</t>
  </si>
  <si>
    <t>ХАРЛАНОВ  Константин</t>
  </si>
  <si>
    <t>МОЖАРОВ  Александр</t>
  </si>
  <si>
    <t>Мурманск, филиал СПб ГУЭиФ</t>
  </si>
  <si>
    <t>ПЛАКСИН  Геннадий</t>
  </si>
  <si>
    <t>МОРДВИНОВ  Юрий</t>
  </si>
  <si>
    <t>ГЛЕБАНОВ  Сергей</t>
  </si>
  <si>
    <t>БАЛАКШИН  Николай</t>
  </si>
  <si>
    <t>ШВАРЦКОП  Андрей</t>
  </si>
  <si>
    <t>РАДОВ  Павел</t>
  </si>
  <si>
    <t>к мс</t>
  </si>
  <si>
    <t>Московская, "Динамо-21"</t>
  </si>
  <si>
    <t>НАКИДЕНЬ Виталий</t>
  </si>
  <si>
    <t>НЕМЦОВ  Андрей</t>
  </si>
  <si>
    <t>КОРИЧЕВ   Андрей</t>
  </si>
  <si>
    <t>ГРИГОРЬЕВ   Михаил</t>
  </si>
  <si>
    <t>РОМАНОВ   Сергей</t>
  </si>
  <si>
    <t>НЕПАНОВ   Артем</t>
  </si>
  <si>
    <t>ВОРОНКОВ  Алексей</t>
  </si>
  <si>
    <t>Тамбов, ДЮСШ-8</t>
  </si>
  <si>
    <t>ИЛЬИНЫХ  Евгений</t>
  </si>
  <si>
    <t>Тамбов, СК "Энергия"</t>
  </si>
  <si>
    <t>КАШИН  Александр</t>
  </si>
  <si>
    <t>Тверь, ДЮСШ "Тверь"</t>
  </si>
  <si>
    <t>ГУСЕВ  Александр</t>
  </si>
  <si>
    <t>С.-Петербург, СПб ГЛТА</t>
  </si>
  <si>
    <t>СТРАХОВ  Антон</t>
  </si>
  <si>
    <t>САФОНОВ  Александр</t>
  </si>
  <si>
    <t>Московская, Электросталь, ГЛЦ</t>
  </si>
  <si>
    <r>
      <t xml:space="preserve">Санкт-Петербург, </t>
    </r>
    <r>
      <rPr>
        <sz val="7"/>
        <rFont val="Arial Cyr"/>
        <family val="0"/>
      </rPr>
      <t>АНО "Лыжная школа Шиловой В.Н."</t>
    </r>
  </si>
  <si>
    <r>
      <t xml:space="preserve">Чехия, Прага </t>
    </r>
    <r>
      <rPr>
        <sz val="7"/>
        <rFont val="Arial Cyr"/>
        <family val="0"/>
      </rPr>
      <t>CHECH.REP, PRAHA, FEL  FISкод 3150087</t>
    </r>
  </si>
  <si>
    <r>
      <t xml:space="preserve">Чехия, Прага </t>
    </r>
    <r>
      <rPr>
        <sz val="7"/>
        <rFont val="Arial Cyr"/>
        <family val="0"/>
      </rPr>
      <t>CHECH.REP, PRAHA, FEL  FISкод3150079</t>
    </r>
  </si>
  <si>
    <r>
      <t xml:space="preserve">Санкт- Петербург, </t>
    </r>
    <r>
      <rPr>
        <sz val="7"/>
        <rFont val="Arial Cyr"/>
        <family val="0"/>
      </rPr>
      <t>СДЮШОР №2,"Невская", РА</t>
    </r>
  </si>
  <si>
    <r>
      <t>Нижегородская, Дзержинск,</t>
    </r>
    <r>
      <rPr>
        <sz val="7"/>
        <rFont val="Arial Cyr"/>
        <family val="0"/>
      </rPr>
      <t xml:space="preserve"> СК "Магнитная стрелка"</t>
    </r>
  </si>
  <si>
    <r>
      <t>Башкортостан, Нефтекамск,</t>
    </r>
    <r>
      <rPr>
        <sz val="7"/>
        <rFont val="Arial Cyr"/>
        <family val="0"/>
      </rPr>
      <t xml:space="preserve"> ООО "Нефтегазстрой"</t>
    </r>
  </si>
  <si>
    <r>
      <t>Тамбовская, Котовск, ТГУ "Энергия",</t>
    </r>
    <r>
      <rPr>
        <sz val="7"/>
        <rFont val="Arial Cyr"/>
        <family val="0"/>
      </rPr>
      <t xml:space="preserve"> СДЮСШОР</t>
    </r>
  </si>
  <si>
    <r>
      <t>Ленинградская, Сосновый Бор,</t>
    </r>
    <r>
      <rPr>
        <sz val="7"/>
        <rFont val="Arial Cyr"/>
        <family val="0"/>
      </rPr>
      <t xml:space="preserve"> "Нейтрон", ЛАЭС</t>
    </r>
  </si>
  <si>
    <r>
      <t>Ленинградская, Выборг,</t>
    </r>
    <r>
      <rPr>
        <sz val="7"/>
        <rFont val="Arial Cyr"/>
        <family val="0"/>
      </rPr>
      <t xml:space="preserve"> "Лыжная школа Шиловой В.Н."</t>
    </r>
  </si>
  <si>
    <r>
      <t>Башкортостан, Аксаково,</t>
    </r>
    <r>
      <rPr>
        <sz val="7"/>
        <rFont val="Arial Cyr"/>
        <family val="0"/>
      </rPr>
      <t xml:space="preserve"> АНО "Спортивный клуб"</t>
    </r>
  </si>
  <si>
    <r>
      <t>Мурманск, КЛЛС "Гольфстрим",</t>
    </r>
    <r>
      <rPr>
        <sz val="7"/>
        <rFont val="Arial Cyr"/>
        <family val="0"/>
      </rPr>
      <t xml:space="preserve"> ГОУ "Автобаза ПМО"</t>
    </r>
  </si>
  <si>
    <r>
      <t>Мурманская,</t>
    </r>
    <r>
      <rPr>
        <sz val="7"/>
        <rFont val="Arial Cyr"/>
        <family val="0"/>
      </rPr>
      <t xml:space="preserve"> Кировск, ОАО "Апатит", Кировский рудник</t>
    </r>
  </si>
  <si>
    <r>
      <t>Мурманская, Оленегорск,</t>
    </r>
    <r>
      <rPr>
        <sz val="7"/>
        <rFont val="Arial Cyr"/>
        <family val="0"/>
      </rPr>
      <t xml:space="preserve"> клуб ветеранов ЛС "Олень"</t>
    </r>
  </si>
  <si>
    <r>
      <t>Мурманская, Североморск</t>
    </r>
    <r>
      <rPr>
        <sz val="7"/>
        <rFont val="Arial Cyr"/>
        <family val="0"/>
      </rPr>
      <t>, "Североморскводоканал"</t>
    </r>
  </si>
  <si>
    <t>ДРУЖИНИН  Максим</t>
  </si>
  <si>
    <t>Оренбургская, Новотроицк</t>
  </si>
  <si>
    <t>БЕЛКИН  Владимир</t>
  </si>
  <si>
    <t>ВИЛЬЦЕН  Вадим</t>
  </si>
  <si>
    <t>КАРМАЗОВ   Евгений</t>
  </si>
  <si>
    <t>БУХАРИН  Сергей</t>
  </si>
  <si>
    <t>ПАРФЕНОВ  Юрий</t>
  </si>
  <si>
    <t>Тверская, Удомля</t>
  </si>
  <si>
    <t>КИРЮШИН  Владимир</t>
  </si>
  <si>
    <t>Московская, Дмитров, СДЮШОР</t>
  </si>
  <si>
    <t>МОЛЧУН  Александр</t>
  </si>
  <si>
    <t>ЛАЧИНОВ  Александр</t>
  </si>
  <si>
    <t>Московская, Коломна, СДЮШОР КГПИ</t>
  </si>
  <si>
    <t>НЕФЕДОВ  Василий</t>
  </si>
  <si>
    <t>ДЕРИШЕВ  Сергей</t>
  </si>
  <si>
    <t>НЕДОСЕКИНА  Наталья</t>
  </si>
  <si>
    <t>ПАВЛОВ  Сергей</t>
  </si>
  <si>
    <t>ТКАЧУК  Сергей</t>
  </si>
  <si>
    <t>МОРОЗ  Николай</t>
  </si>
  <si>
    <t>Мурманская, Кировск, ОАО "Кировск"</t>
  </si>
  <si>
    <t>АРЖАНОВ  Николай</t>
  </si>
  <si>
    <t>Тула</t>
  </si>
  <si>
    <t>ПАЧКОВ  Алексей</t>
  </si>
  <si>
    <t>МУХИН  Сергей</t>
  </si>
  <si>
    <t>СОСКОВ  Василий</t>
  </si>
  <si>
    <t>ГЛЫБЕНКО  Игорь</t>
  </si>
  <si>
    <t>ЕЖОВ  Илья</t>
  </si>
  <si>
    <t>Мурманская, Североморск, ДЮСШ</t>
  </si>
  <si>
    <t>ВОЙЧИН  Владимир</t>
  </si>
  <si>
    <t>СЕДОВ  Леонид</t>
  </si>
  <si>
    <t>СОЛДАТОВА  Елена</t>
  </si>
  <si>
    <t>ХУЛКО  Татьяна</t>
  </si>
  <si>
    <t>ХУЛКО  Альберт</t>
  </si>
  <si>
    <t>АРЗУМАНЯН  Петрос</t>
  </si>
  <si>
    <t>Московская, Одинцово</t>
  </si>
  <si>
    <t>ЛУКИН  Юрий</t>
  </si>
  <si>
    <t>ЛАВРЕНТЬЕВА  Марина</t>
  </si>
  <si>
    <t>ХАМИЦЕВИЧ  Валерий</t>
  </si>
  <si>
    <t>Санкт-Петербург, ЛенЭнерго</t>
  </si>
  <si>
    <t>МАЛИЧЕВ  Дмитрий</t>
  </si>
  <si>
    <t>МИЛОВАНОВ  Михаил</t>
  </si>
  <si>
    <t>ЧЕМЕЗОВА  Ольга</t>
  </si>
  <si>
    <t>МАКАРИЧЕВА  Галина</t>
  </si>
  <si>
    <t>Калуга, СК "Пульс"</t>
  </si>
  <si>
    <t>ТУЛИНА  Надежда</t>
  </si>
  <si>
    <t>ГУСЕВА  Анна</t>
  </si>
  <si>
    <t>КАРДАШЕВ  Юрий</t>
  </si>
  <si>
    <t>ВЕРХОВ  Дмитрий</t>
  </si>
  <si>
    <t>Москва, "Буревестник"</t>
  </si>
  <si>
    <t>БОГАЧЕВ  Павел</t>
  </si>
  <si>
    <t>Москва, СДЮШ № 43</t>
  </si>
  <si>
    <t>АЛЕКСЕЕВ  Николай</t>
  </si>
  <si>
    <t>НИКУЛЬШИНА  Олеся</t>
  </si>
  <si>
    <t>ГУСЕНКОВ  Алексей</t>
  </si>
  <si>
    <t>Московская, Пушкино</t>
  </si>
  <si>
    <t>ПЕТРОВА  Лидия</t>
  </si>
  <si>
    <t>Москва, ДЮСШ-32</t>
  </si>
  <si>
    <t>САБИРЗЯНОВ  Артем</t>
  </si>
  <si>
    <t>ОРЛОВ  Максим</t>
  </si>
  <si>
    <t>БОГДАНОВА  Ольга</t>
  </si>
  <si>
    <t>ШИШКОВ  Николай</t>
  </si>
  <si>
    <t>Московская, Ногинск, Динамо</t>
  </si>
  <si>
    <t>САФУЛОВ  Денис</t>
  </si>
  <si>
    <t>Московская, Щелково, "Радуга"</t>
  </si>
  <si>
    <t>НАЛПЕНКО  Антон</t>
  </si>
  <si>
    <t>ЕНИНА  Кристина</t>
  </si>
  <si>
    <t>БИДЗИНАШВИЛИ  Лери</t>
  </si>
  <si>
    <t>КОНДРАТЬЕВ  Константин</t>
  </si>
  <si>
    <t>Московская, Пересвет</t>
  </si>
  <si>
    <t>МИХАЙЛОВ  Олег</t>
  </si>
  <si>
    <t>Мурманск, СДЮСШОР</t>
  </si>
  <si>
    <t>КОМАРНИЦКИЙ  Павел</t>
  </si>
  <si>
    <t>КРЫЛОВ  Анатолий</t>
  </si>
  <si>
    <t>БЫКОВ  Максим</t>
  </si>
  <si>
    <t>ПЕСЛЯКОВ  Андрей</t>
  </si>
  <si>
    <t>КОРНИЛОВ  Николай</t>
  </si>
  <si>
    <t>ГУРЬЕВА  Вера</t>
  </si>
  <si>
    <t>Москва, Локомотив</t>
  </si>
  <si>
    <t>КАЛАЧЕВ  Иван</t>
  </si>
  <si>
    <t>ТАТАРИНСКАЯ  Александра</t>
  </si>
  <si>
    <t>САЧУК  Александр</t>
  </si>
  <si>
    <t>Мурманск, Юность России</t>
  </si>
  <si>
    <t>ЕФРЕМОВА Татьяна</t>
  </si>
  <si>
    <t>Ленинградская, Кириши, "Кинеф"</t>
  </si>
  <si>
    <t>ЗУЕВ  Антон</t>
  </si>
  <si>
    <t>Карелия, Сегежа, ДЮСШ</t>
  </si>
  <si>
    <t>ФЕОФИЛАКТОВ  Валерий</t>
  </si>
  <si>
    <t>Кировская, Кирово-Чепецк</t>
  </si>
  <si>
    <t>ПАРШИН  Анатолий</t>
  </si>
  <si>
    <t>Московская, Электросталь, СК "Кристалл"</t>
  </si>
  <si>
    <t>НЕСТЕРОВ  Николай</t>
  </si>
  <si>
    <t>Эстония, Нарва</t>
  </si>
  <si>
    <t>ЗАХАРОВ  Владимир</t>
  </si>
  <si>
    <t>ХОРОШЕВ  Андрей</t>
  </si>
  <si>
    <t>ЕРМОЛИНА  Галина</t>
  </si>
  <si>
    <t>ПЕТРОВА  Зоя</t>
  </si>
  <si>
    <t>Мурманск, МТЭЦ</t>
  </si>
  <si>
    <t>ТИКАНОВ  Олег</t>
  </si>
  <si>
    <t>Мурманск, СЭС "Колэнерго"</t>
  </si>
  <si>
    <t>АЛЕКСАНДРОВ  Юрий</t>
  </si>
  <si>
    <t>ЕРЕМИН  Александр</t>
  </si>
  <si>
    <t>МИХАЙЛОВ  Виктор</t>
  </si>
  <si>
    <t>ЛИТИН  Николай</t>
  </si>
  <si>
    <t>ФИРСОВ  Альфред</t>
  </si>
  <si>
    <t>Карелия, Кондопога, ОАО "Кондопога"</t>
  </si>
  <si>
    <t>МИХАЙЛОВА  Лариса</t>
  </si>
  <si>
    <t>КУДИЕНКО  Михаил</t>
  </si>
  <si>
    <t>Тверская, Ржев, ЛК "Кристалл"</t>
  </si>
  <si>
    <t>КОЛЕСОВ  Валерий</t>
  </si>
  <si>
    <t>ЗАСОСОВ  Александр</t>
  </si>
  <si>
    <t>ГУМЕРОВ  Салават</t>
  </si>
  <si>
    <t>АРЕФЬЕВ  Александр</t>
  </si>
  <si>
    <t>ШИЛОВ  Григорий</t>
  </si>
  <si>
    <t>АНДРЕЕВ  Дмитрий</t>
  </si>
  <si>
    <t>КРИВОЛАПОВ  Александр</t>
  </si>
  <si>
    <t>ИРЖИКЯВИЧУС  Артурас</t>
  </si>
  <si>
    <t>ПОТАПЧУК  Владимир</t>
  </si>
  <si>
    <t>НАЛПЕНКО  Владимир</t>
  </si>
  <si>
    <t>Мурманск, ТУЭС ОАО "Северо-Западный Телеком"</t>
  </si>
  <si>
    <t>ЛИТВИНЕНКО  Леонтий</t>
  </si>
  <si>
    <t>ЩЕПЕЛИН  Олег</t>
  </si>
  <si>
    <t>ТЮТЕРЕВ  Валентин</t>
  </si>
  <si>
    <t>ВЛАСКО  Олег</t>
  </si>
  <si>
    <t>ДУБОРЕЗОВА  Анастасия</t>
  </si>
  <si>
    <t>Беларусь, Витебск, Профсоюзы</t>
  </si>
  <si>
    <t>КУЗЬМЕНКО  Сергей</t>
  </si>
  <si>
    <t>ЗАЙНЕЕВ  Петр</t>
  </si>
  <si>
    <t>БОРИСОВ  Олег</t>
  </si>
  <si>
    <t>ГУСЕВ  Евгений</t>
  </si>
  <si>
    <t>СЕРГЕЕВА  Ольга</t>
  </si>
  <si>
    <t>ЕМЕЛЬЯНОВ  Сергей</t>
  </si>
  <si>
    <t>В.Новгород, ОАО "Акрон"</t>
  </si>
  <si>
    <t>ПАВЛОВ  Николай</t>
  </si>
  <si>
    <t>АГАФОНОВ  Алексей</t>
  </si>
  <si>
    <t>ЛИШАНКОВ  Валентин</t>
  </si>
  <si>
    <t>Великий Новгород</t>
  </si>
  <si>
    <t>СЮКИЯЙНЕН  Дмитрий</t>
  </si>
  <si>
    <t>Липецк, ОАО "НЛМК", Профсоюзы</t>
  </si>
  <si>
    <t>КАСИЛОВ  Игорь</t>
  </si>
  <si>
    <t>БАЗОВОЙ  Виталий</t>
  </si>
  <si>
    <t>БОЧКАРЕВ  Андрей</t>
  </si>
  <si>
    <t>ТИШКО  Сергей</t>
  </si>
  <si>
    <t>ВОРОНИН  Константин</t>
  </si>
  <si>
    <t>ШАМШЕЕВ  Геннадий</t>
  </si>
  <si>
    <t>Липецкая, Задонск, МУДОД ДЮСШ</t>
  </si>
  <si>
    <t>ЖУКОВ  Сергей</t>
  </si>
  <si>
    <t>ШАРАПА  Владимир</t>
  </si>
  <si>
    <t>БЕЗОБРАЗОВ  Николай</t>
  </si>
  <si>
    <t>ЕРШОВ  Сергей</t>
  </si>
  <si>
    <t>Мурманская, Снежногорск</t>
  </si>
  <si>
    <t>РАХМАНИНОВА  Анастасия</t>
  </si>
  <si>
    <t>Ленинградская</t>
  </si>
  <si>
    <t>МОИСЕЕНКО  Игорь</t>
  </si>
  <si>
    <t>БУЧИН  Евгений</t>
  </si>
  <si>
    <t>КУЛИКОВ  Федор</t>
  </si>
  <si>
    <t>ВАСИЛЬЕВА  Людмила</t>
  </si>
  <si>
    <t>КОТОВ  Александр</t>
  </si>
  <si>
    <t>ПРОНИН  Сергей</t>
  </si>
  <si>
    <t>Мурманская, Печенгский, Заполярный</t>
  </si>
  <si>
    <t>ИШАЕВ  Павел</t>
  </si>
  <si>
    <t>ЗУБОВ  Анатолий</t>
  </si>
  <si>
    <t>ТРЕТЬЯКОВ  Сергей</t>
  </si>
  <si>
    <t>Москва, СДЮШОР "Бабушкино"</t>
  </si>
  <si>
    <t>ОСИНОВ  Вадим</t>
  </si>
  <si>
    <t>ПУЧКОВ  Евгений</t>
  </si>
  <si>
    <t>ГУРЬЯНОВ   Евгений</t>
  </si>
  <si>
    <t>Карелия, Ляскеля</t>
  </si>
  <si>
    <t>ЧЕРНОВ   Олег</t>
  </si>
  <si>
    <t>ПОПОВ  Петр</t>
  </si>
  <si>
    <t>Москва, "Луч"</t>
  </si>
  <si>
    <t>КОЖИН   Петр</t>
  </si>
  <si>
    <t>НИЛОВ  Алексей</t>
  </si>
  <si>
    <t>Мурманск, СДЮСШОР-3</t>
  </si>
  <si>
    <t>НЕТРЕБИН  Антон</t>
  </si>
  <si>
    <t>ТИХОМИРОВ  Алексей</t>
  </si>
  <si>
    <t>Москва, СДЮШОР "Спартак"</t>
  </si>
  <si>
    <t>СМЕРЕНСКИЙ  Данил</t>
  </si>
  <si>
    <t>ГАВРИЛОВ  Алексей</t>
  </si>
  <si>
    <t>ВЕРИН  Виктор</t>
  </si>
  <si>
    <t>Мурманская, Оленегорск, КВЛС "Олень"</t>
  </si>
  <si>
    <t>ЗОЛОТАРЕВ  Валерий</t>
  </si>
  <si>
    <t>СЫЧЕВ  Александр</t>
  </si>
  <si>
    <t>САФРОНОВ  Владимир</t>
  </si>
  <si>
    <t>ЯКОВЛЕВ  Михаил</t>
  </si>
  <si>
    <t>ВАГИН  Владислав</t>
  </si>
  <si>
    <t>ШУМИХИН  Иван</t>
  </si>
  <si>
    <t>БАЛАГУРОВ  Михаил</t>
  </si>
  <si>
    <t>КУНИЦЫН  Юрий</t>
  </si>
  <si>
    <t>ЕВТУШЕНКО  Алексей</t>
  </si>
  <si>
    <t>ВЕРЕСОВОЙ  Александр</t>
  </si>
  <si>
    <t>ЛЕБЕДЕВ  Вадим</t>
  </si>
  <si>
    <t>Московская, Ногинск</t>
  </si>
  <si>
    <t>СОКОЛОВ  Борис</t>
  </si>
  <si>
    <t>СЕРГЕЕВ  Федор</t>
  </si>
  <si>
    <t>АБРАМОВА  Наталия</t>
  </si>
  <si>
    <t>ПЕННИЕ  Василий</t>
  </si>
  <si>
    <t>Карелия, Рыбрека</t>
  </si>
  <si>
    <t>НЕХОРОШИХ  Олег</t>
  </si>
  <si>
    <t>Челябинская, Миасс-Урал</t>
  </si>
  <si>
    <t>СОЛОМАТИН  Дмитрий</t>
  </si>
  <si>
    <t>ЗУЕВ  Юрий</t>
  </si>
  <si>
    <t>Москва, СКАН</t>
  </si>
  <si>
    <t>МЕДВЕДЕВ  Александр</t>
  </si>
  <si>
    <t>МАЛЫШЕНКО  Максим</t>
  </si>
  <si>
    <t>МЫСОВ  Андрей</t>
  </si>
  <si>
    <t>КЛИМОВ  Олег</t>
  </si>
  <si>
    <t>АНИКИН  Александр</t>
  </si>
  <si>
    <t>АНИКИНА  Елена</t>
  </si>
  <si>
    <t>ТАРАКАНОВ  Александр</t>
  </si>
  <si>
    <t>АКИНЬШИН  Павел</t>
  </si>
  <si>
    <t>МОРОЗОВ  Владимир</t>
  </si>
  <si>
    <t>РОСЛОВ  Анатолий</t>
  </si>
  <si>
    <t>Красногорск</t>
  </si>
  <si>
    <t>СПОРЫХИН  Владимир</t>
  </si>
  <si>
    <t>ЧЕЧКИН  Борис</t>
  </si>
  <si>
    <t>Волгоградская, Волжский</t>
  </si>
  <si>
    <t>ХЕРВИГ  Штефан   HERWIG Stephan</t>
  </si>
  <si>
    <t>КОРОВКИН  Сергей</t>
  </si>
  <si>
    <t>КАЛИС  Андреас   KALIS Andreas</t>
  </si>
  <si>
    <t>ШИШОВ  Сергей</t>
  </si>
  <si>
    <t>ПАЦХАТЗ  Франк    PACHATZ Frank</t>
  </si>
  <si>
    <t>ЛУК  Хейке   LUCK Heike</t>
  </si>
  <si>
    <t>ПОЦХАТЗ  Биргит  POCHATZ Birgit</t>
  </si>
  <si>
    <t>ТУХИН  Виктор</t>
  </si>
  <si>
    <t>ЗАВГОРОДНЯЯ  Лидия</t>
  </si>
  <si>
    <t>ЛАРИН  Николай</t>
  </si>
  <si>
    <t>МОИСЕЕВА  Фаина</t>
  </si>
  <si>
    <t>ПРОТАСОВ  Адольф</t>
  </si>
  <si>
    <t>Мурманск, мод.работники</t>
  </si>
  <si>
    <t>ПОСТНИКОВ  Юрий</t>
  </si>
  <si>
    <t>Мурманск, гимназия № 1</t>
  </si>
  <si>
    <t>БАЛАНДИН  Геннадий</t>
  </si>
  <si>
    <t>БРАЙЦЕВ  Александр</t>
  </si>
  <si>
    <t>КОРЯКИН  Николай</t>
  </si>
  <si>
    <t>ПРЫГУНОВ  Сергей</t>
  </si>
  <si>
    <t>ЗАПОЛЬСКИЙ  Леонид</t>
  </si>
  <si>
    <t>Беларусь, Бобруйск</t>
  </si>
  <si>
    <t>ЛУКАШЕВ  Владимир</t>
  </si>
  <si>
    <t>Белгород, "Дружба"</t>
  </si>
  <si>
    <t>АКСЕНОВ  Роман</t>
  </si>
  <si>
    <t>Владимирская, Ковров</t>
  </si>
  <si>
    <t>ТИТОВ  Олег</t>
  </si>
  <si>
    <t>ПРОТАСОВ  Александр</t>
  </si>
  <si>
    <t>КУРНОСОВ  Анатолий</t>
  </si>
  <si>
    <t>МУРАВЬЕВ  Дмитрий</t>
  </si>
  <si>
    <t>Мурманская, Оленегорск, в/ч 21817</t>
  </si>
  <si>
    <t>БАЛАБАНОВ  Геннадий</t>
  </si>
  <si>
    <t>САВВАТЕЕВ  Виктор</t>
  </si>
  <si>
    <t>МАКАРОВ  Иван</t>
  </si>
  <si>
    <t>СЕКРЕТАРЕВА  Людмила</t>
  </si>
  <si>
    <t>КИСЕЛЕВ  Олег</t>
  </si>
  <si>
    <t>Мурманск, ЧП "Фирсова Р.В."</t>
  </si>
  <si>
    <t>Ж10</t>
  </si>
  <si>
    <t>ПРОКОПОВА  Валентина</t>
  </si>
  <si>
    <t>КИРИЛЛОВ  Борис</t>
  </si>
  <si>
    <t>БЫКОВСКИЙ  Сергей</t>
  </si>
  <si>
    <t>ГЕРАСИМОВ  Анатолий</t>
  </si>
  <si>
    <t>ПЕТРОВА  Юлия</t>
  </si>
  <si>
    <t>Курск, КГСХА</t>
  </si>
  <si>
    <t>ШАРОВ  Дмитрий</t>
  </si>
  <si>
    <t>ВОЛКОВ  Владимир</t>
  </si>
  <si>
    <t>Мурманская, Апатиты, МОУСОШ-5</t>
  </si>
  <si>
    <t>ЛУЧШЕВ  Эдуард</t>
  </si>
  <si>
    <t>БУЛАТНИКОВА  Екатерина</t>
  </si>
  <si>
    <t>СЕРЕГИН  Виктор</t>
  </si>
  <si>
    <t>Москва, ООО ТК "Гамма"</t>
  </si>
  <si>
    <t>ЖИЛКИН  Александр</t>
  </si>
  <si>
    <t>Московская, Ступино, "Химик ЖЗПМ"</t>
  </si>
  <si>
    <t>ПАНКРАТОВ  Михаил</t>
  </si>
  <si>
    <t>Мурманск, ООО "Папирус-Центр"</t>
  </si>
  <si>
    <t>СЫЧЕВ  Роман</t>
  </si>
  <si>
    <t>НОВОСЕЛОВА  Мария</t>
  </si>
  <si>
    <t>МАЛЬЦЕВА  Татьяна</t>
  </si>
  <si>
    <t>Мурманск, СК "Спортландия"</t>
  </si>
  <si>
    <t>РОМАНОВ  Руслан</t>
  </si>
  <si>
    <t>ШОРОХОВ  Алексей</t>
  </si>
  <si>
    <t>Москва, НИИГАиК</t>
  </si>
  <si>
    <t>БОГДАН  Виталий</t>
  </si>
  <si>
    <t>Беларусь, Жодино, РУПП "БелАЗ"</t>
  </si>
  <si>
    <t>БОЙЦОВА  Светлана</t>
  </si>
  <si>
    <t>ЗУЕВА  Татьяна</t>
  </si>
  <si>
    <t>ВАЛУЕВ  Владимир</t>
  </si>
  <si>
    <t>Московская, Кулавка, ЦСК ВМФ</t>
  </si>
  <si>
    <t>ЛАНГУЕВ  Анатолий</t>
  </si>
  <si>
    <t>ПОПОВ  Николай</t>
  </si>
  <si>
    <t>Карелия. Кончозеро</t>
  </si>
  <si>
    <t>СТОЛЯРОВ  Юрий</t>
  </si>
  <si>
    <t>ГЕЙДТ  Эдуард</t>
  </si>
  <si>
    <t>ДЛУГАЧ  Александр</t>
  </si>
  <si>
    <t>РОМАНОВ  Михаил</t>
  </si>
  <si>
    <t>ХАШУ  Анатолий</t>
  </si>
  <si>
    <t>ПОДГОРНЫХ  Александр</t>
  </si>
  <si>
    <t>ЩУКИН  Владимир</t>
  </si>
  <si>
    <t>КОВАЛЕВ  Александр</t>
  </si>
  <si>
    <t>БАРАНОВ  Сергей</t>
  </si>
  <si>
    <t>Вологодская, Кадуй</t>
  </si>
  <si>
    <t>ЗУБАРЕВ  Валерий</t>
  </si>
  <si>
    <t>Тверь, "Снеговик"</t>
  </si>
  <si>
    <t>БОГАТОВ  Сергей</t>
  </si>
  <si>
    <t>АКАЕВ  Владимир</t>
  </si>
  <si>
    <t>Мурманск, Кольское ГУДРСП</t>
  </si>
  <si>
    <t>КУДРЯШОВ  Николай</t>
  </si>
  <si>
    <t>Вологодская, Череповец, профком ГРЭС</t>
  </si>
  <si>
    <t>Ж9</t>
  </si>
  <si>
    <t>УЛЬЯНОВА  Анна</t>
  </si>
  <si>
    <t>ГОРДЕЕВ  Алексей</t>
  </si>
  <si>
    <t>ШАБУНОВ  Василий</t>
  </si>
  <si>
    <t>Мурманская, Кольский</t>
  </si>
  <si>
    <t>ЕГОЛАЕВ  Владимир</t>
  </si>
  <si>
    <t>РЕШЕТОВА  Наталья</t>
  </si>
  <si>
    <t>ТЫШОВА  Светлана</t>
  </si>
  <si>
    <t>МАЛЫШЕВ  Антон</t>
  </si>
  <si>
    <t>РЕБЕЗОВ  Сергей</t>
  </si>
  <si>
    <t>ДЕДКОВ  Константин</t>
  </si>
  <si>
    <t>ПОЖАРСКИЙ  Дмитрий</t>
  </si>
  <si>
    <t>ГРУЗДЕВ  Вячеслав</t>
  </si>
  <si>
    <t>МОЛОЧКОВ  Владимир</t>
  </si>
  <si>
    <t>Мурманская, Гаджиево, СК "Тайфун", СФ</t>
  </si>
  <si>
    <t>СЕРГЕЕВ  Валерий</t>
  </si>
  <si>
    <t>ВОЛКОВ  Сергей</t>
  </si>
  <si>
    <t>Москва, МПГУ</t>
  </si>
  <si>
    <t>АЛЕКСЕЕВ  Евгений</t>
  </si>
  <si>
    <t>ЧЕРНЯХОВСКИЙ  Михаил</t>
  </si>
  <si>
    <t>СМИРНОВ  Алексей</t>
  </si>
  <si>
    <t>Мурманск. КЛЛС "Гольфстрим"</t>
  </si>
  <si>
    <t>КУЛЬПИН  Иван</t>
  </si>
  <si>
    <t>С.-Петербург, Мультиспортклуб</t>
  </si>
  <si>
    <t>СТАРОВЕРОВ  Игорь</t>
  </si>
  <si>
    <t>ВЯХИРЕВ  Сергей</t>
  </si>
  <si>
    <t>Мурманская, Кольский, Мишуково, ГС СФ</t>
  </si>
  <si>
    <t>КРЕСТИН  Денис</t>
  </si>
  <si>
    <t>СИДОРОВА  Мария</t>
  </si>
  <si>
    <t>ШУМИЛОВ  Андрей</t>
  </si>
  <si>
    <t>КОВАЛЕВ  Сергей</t>
  </si>
  <si>
    <t>МИНИН  Евгений</t>
  </si>
  <si>
    <t>НИКОЛАЕВ  Евгений</t>
  </si>
  <si>
    <t>БЕЛЯЕВ  Владимир</t>
  </si>
  <si>
    <t>ШИПОВА  Антонина</t>
  </si>
  <si>
    <t>ЧЕБЛОКОВ  Александр</t>
  </si>
  <si>
    <t xml:space="preserve">Ленинградская, Выборг, </t>
  </si>
  <si>
    <t>СОЛОВЬЕВ  Валентин</t>
  </si>
  <si>
    <t>Мурманская, Североморск, Динамо</t>
  </si>
  <si>
    <t>БЕРЕЗИН  Владимир</t>
  </si>
  <si>
    <t>ТРИФОНОВ  Анатолий</t>
  </si>
  <si>
    <t>Мурманская, Мончегорск, "Сохач"</t>
  </si>
  <si>
    <t>КАРПУШИН  Александр</t>
  </si>
  <si>
    <t>Карелия, Костомукша</t>
  </si>
  <si>
    <t>ЯКУПОВ  Рафаил</t>
  </si>
  <si>
    <t>АГАФОНОВ  Николай</t>
  </si>
  <si>
    <t>Санкт-Петербург, "Адмиралтейские верфи"</t>
  </si>
  <si>
    <t>КРЮКОВ  Владимир</t>
  </si>
  <si>
    <t>КОЛБУНОВ  Андрей</t>
  </si>
  <si>
    <t>Мурманская, Кола, ФСКН России</t>
  </si>
  <si>
    <t>ДОМОЖИРОВ  Михаил</t>
  </si>
  <si>
    <t>ФИЛИМОНОВ  Александр</t>
  </si>
  <si>
    <t>САФОНОВСКАЯ  Марина</t>
  </si>
  <si>
    <t>БАТЬКИН  Александр</t>
  </si>
  <si>
    <t>ШИБАНОВ  Александр</t>
  </si>
  <si>
    <t>ТИМОФЕЕВ  Владимир</t>
  </si>
  <si>
    <t>ПАРФЕНОВ  Александр</t>
  </si>
  <si>
    <t>ГУЛЯЕВ  Федор</t>
  </si>
  <si>
    <t>ЛОБАНОВ  Василий</t>
  </si>
  <si>
    <t>СИНЮГИН  Андрей</t>
  </si>
  <si>
    <t>ДЕРЕВЯНКО  Валентина</t>
  </si>
  <si>
    <t>Мурманская, Кировск</t>
  </si>
  <si>
    <t>КУЗНЕЦОВ  Сергей</t>
  </si>
  <si>
    <t>ПИТУХИН  Владимир</t>
  </si>
  <si>
    <t>Мурманская, Кола</t>
  </si>
  <si>
    <t>КУЛАКОВ  Борис</t>
  </si>
  <si>
    <t>ПУНКЕЛЬ  Станислав</t>
  </si>
  <si>
    <t>УЛЫБИН  Вячеслав</t>
  </si>
  <si>
    <t>ДУДКИНА  Валентина</t>
  </si>
  <si>
    <t>Мурманская, Ковдор, КГОК</t>
  </si>
  <si>
    <t>СОКОЛОВ  Александр</t>
  </si>
  <si>
    <t>Вологодская, Череповец</t>
  </si>
  <si>
    <t>ПЕТРОВ Алексей</t>
  </si>
  <si>
    <t>САМОСТАЕВ  Николай</t>
  </si>
  <si>
    <t>МАТИШОВ  Дмитрий</t>
  </si>
  <si>
    <t xml:space="preserve">Ростов-на-Дону, Южный Научный Центр РАН </t>
  </si>
  <si>
    <t>ФЕДЬКИН  Александр</t>
  </si>
  <si>
    <t>Москва, Лужники</t>
  </si>
  <si>
    <t>ЖДАНОВ  Илья</t>
  </si>
  <si>
    <t>ГАЛЬЦОВА  Елена</t>
  </si>
  <si>
    <t>Московская, Пересвет, "Икар"</t>
  </si>
  <si>
    <t>КУРУЛЕВА  Марина</t>
  </si>
  <si>
    <t>ЛОБАСТОВ  Сергей</t>
  </si>
  <si>
    <t>САЛЯХОВ  Ильнур</t>
  </si>
  <si>
    <t>КЛИМОВ  Владимир</t>
  </si>
  <si>
    <t>ЕРЕМИН  Владимир</t>
  </si>
  <si>
    <t>Волгоградская, Волжский, ГЭС</t>
  </si>
  <si>
    <t>СОЛНЦЕВ  Александр</t>
  </si>
  <si>
    <t>ЧИРКОВ  Борис</t>
  </si>
  <si>
    <t>Москва, МКЛЛС</t>
  </si>
  <si>
    <t>АЛЕКСАНДРОВ  Лев</t>
  </si>
  <si>
    <t>ПАНФИЛОВ  Валентин</t>
  </si>
  <si>
    <t>КАЛЬМИН  Андрей</t>
  </si>
  <si>
    <t>Московская, Звездный городок</t>
  </si>
  <si>
    <t>МЕЗЕНЦЕВ  Олег</t>
  </si>
  <si>
    <t>ПИКАРЕВИЧ  Михаил</t>
  </si>
  <si>
    <t>Мурманск, "Полар-Атлетик"</t>
  </si>
  <si>
    <t>ЛИТВИНОВ  Андрей</t>
  </si>
  <si>
    <t>СТАРОДУБЦЕВ  Алексей</t>
  </si>
  <si>
    <t>РОСЛЯКОВ  Борис</t>
  </si>
  <si>
    <t>ФЕДОРОВ  Владимир</t>
  </si>
  <si>
    <t>АНДРЕЕВ  Александр</t>
  </si>
  <si>
    <t>Мурманск, КЛЛС "Гольфстрим", Локомотив</t>
  </si>
  <si>
    <t>ШЕВЧЕНКО  Игорь</t>
  </si>
  <si>
    <t>Мурманск, СЗФ МГЭИ</t>
  </si>
  <si>
    <t>УВАРОВ  Сергей</t>
  </si>
  <si>
    <t>Мурманск, Сбербанк №8027</t>
  </si>
  <si>
    <t>РЕВИНСКИЙ Дмитрий</t>
  </si>
  <si>
    <t>Москва, СК "Ромашково"</t>
  </si>
  <si>
    <t>ПЕТРОВ  Павел</t>
  </si>
  <si>
    <t>Ленинградская, Кириши, л/к "Снежный человек"</t>
  </si>
  <si>
    <t>ЛУНЕВ  Валерий</t>
  </si>
  <si>
    <t>ГУСЕВ  Иван</t>
  </si>
  <si>
    <t>КЛЮЙКОВ  Сергей</t>
  </si>
  <si>
    <t>ФРОЛОВ  Сергей</t>
  </si>
  <si>
    <t>Ленинградская, Кириши</t>
  </si>
  <si>
    <t>ШАШИН  Александр</t>
  </si>
  <si>
    <t>ИНЧЕНКОВ  Константин</t>
  </si>
  <si>
    <t>Мурманск, СМП-708</t>
  </si>
  <si>
    <t>КУКУЕВА  Ирина</t>
  </si>
  <si>
    <t>Московская, Химки, клуб "Сигма тек"</t>
  </si>
  <si>
    <t>КОПЕЙКИН  Сергей</t>
  </si>
  <si>
    <t>ЕВГРАФОВ  Валерий</t>
  </si>
  <si>
    <t>ФРЕНКЛАХ  Яков</t>
  </si>
  <si>
    <t>Москва, АК МАИ</t>
  </si>
  <si>
    <t>АБАРОВСКАЯ  Ольга</t>
  </si>
  <si>
    <t>БОГДАНОВ  Михаил</t>
  </si>
  <si>
    <t>АНДРИАНОВ  Вячеслав</t>
  </si>
  <si>
    <t>ХУДЯКОВ  Юрий</t>
  </si>
  <si>
    <t>БАСКОВ  Владимир</t>
  </si>
  <si>
    <t>Вологодская, СК "Локомотив"</t>
  </si>
  <si>
    <t>ШЕСТЕРКИН  Юрий</t>
  </si>
  <si>
    <t>ИВАНОВ  Павел</t>
  </si>
  <si>
    <t>ЛУКЬЯНЕЦ  Наталия</t>
  </si>
  <si>
    <t>Московская, Королев, Fisher</t>
  </si>
  <si>
    <t>КОЗЛОВА  Евгения</t>
  </si>
  <si>
    <t>БАРДА  ВЯЧЕСЛАВ</t>
  </si>
  <si>
    <t>Мурманская, Снежногрск</t>
  </si>
  <si>
    <t>ДРОНЬ  Анатолий</t>
  </si>
  <si>
    <t>Мурманская, Никель</t>
  </si>
  <si>
    <t>БЕХТИН  Юрий</t>
  </si>
  <si>
    <t>СМИРНОВ  Евгений</t>
  </si>
  <si>
    <t>СМИРНОВ  Юрий</t>
  </si>
  <si>
    <t>АБАЛИМОВА  Надежда</t>
  </si>
  <si>
    <t>Мурманская,  Оленегорск</t>
  </si>
  <si>
    <t>ЧЕРНОВ  Виктор</t>
  </si>
  <si>
    <t>САРКИСЯН  Альберт</t>
  </si>
  <si>
    <t>БЕХТИН  Максим</t>
  </si>
  <si>
    <t>Мурманск, ООО "СевЗапМеталлПлюс"</t>
  </si>
  <si>
    <t>ПЕРМИНОВ  Олег</t>
  </si>
  <si>
    <t>МОСКВИН  Сергей</t>
  </si>
  <si>
    <t>Москва, "Печатный экспресс"</t>
  </si>
  <si>
    <t>МЛАДШЕВ  Борис</t>
  </si>
  <si>
    <t>БАШМАРОВ  Алексей</t>
  </si>
  <si>
    <t>Москва, РГУ нефти и газа им.И.М.Губкина</t>
  </si>
  <si>
    <t>ДЕМЕНТЬЕВ  Игорь</t>
  </si>
  <si>
    <t>ФИЛИППОВ  Глеб</t>
  </si>
  <si>
    <t>С.-Петербург, Локомотив</t>
  </si>
  <si>
    <t>КРЮКОВ  Иван</t>
  </si>
  <si>
    <t>МЕДВЕДЕВ  Владимир</t>
  </si>
  <si>
    <t>С.-Петербург, РГПУ им.Герцена</t>
  </si>
  <si>
    <t>ГОЛОВАНОВ  Александр</t>
  </si>
  <si>
    <t>ЖОЛОБОВ  Виктор</t>
  </si>
  <si>
    <t>ЩЕПЕЛИН  Александр</t>
  </si>
  <si>
    <t>СЕМЕНОВ  Юрий</t>
  </si>
  <si>
    <t>ГОЛЛЕ  Александр</t>
  </si>
  <si>
    <t>Ленинградская, Кириши, ТК "Ассоль"</t>
  </si>
  <si>
    <t>ГОЛЕНКОВ  Виктор</t>
  </si>
  <si>
    <t>Мурманск, ООО "Кемские промыслы"</t>
  </si>
  <si>
    <t>ФИЛАТОВ  Виктор</t>
  </si>
  <si>
    <t>Свердловская, Каменск-Уральский, КУЛЗ</t>
  </si>
  <si>
    <t>КРЫЛОВ  Вячеслав</t>
  </si>
  <si>
    <t>Мурманская, Мончегорск,ЦЭН</t>
  </si>
  <si>
    <t>ИВАНЧЕНКО  Владимир</t>
  </si>
  <si>
    <t>Мурманская, Мончегорск, ООО "Печенгагеология"</t>
  </si>
  <si>
    <t>АНИКЕЕВ  Петр</t>
  </si>
  <si>
    <t>АЛФЕРОВ  Анатолий</t>
  </si>
  <si>
    <t>Санкт-Петербург, Прибой</t>
  </si>
  <si>
    <t>БАЖИН  Владимир</t>
  </si>
  <si>
    <t>Санкт-Петербург, РУСАЛ-ВАМИ</t>
  </si>
  <si>
    <t>ЛУНЬКОВ  Валентин</t>
  </si>
  <si>
    <t>КОЖИН  Николай</t>
  </si>
  <si>
    <t>РЫЧИН  Денис</t>
  </si>
  <si>
    <t>БАЛАКИРЕВ  Юрий</t>
  </si>
  <si>
    <t>БЕЛЕЛЯ  Дмитрий</t>
  </si>
  <si>
    <t>ЛИХАЧЕВ  Николай</t>
  </si>
  <si>
    <t>Мурманск, МУП "Электротранспорт"</t>
  </si>
  <si>
    <t>ГОГОЛЕВ  Владимир</t>
  </si>
  <si>
    <t>ТЕРЕБИЛОВ  Михаил</t>
  </si>
  <si>
    <t>ЧЕСНОКОВ Геннадий</t>
  </si>
  <si>
    <t>КОНЯЕВ  Борис</t>
  </si>
  <si>
    <t>Тверская, Западная Двина, Локомотив</t>
  </si>
  <si>
    <t>БОНДАРЬ  Владимир</t>
  </si>
  <si>
    <t>Украина, Ярмолицы</t>
  </si>
  <si>
    <t>ДЕМУШКИН  Виктор</t>
  </si>
  <si>
    <t>ПИСКОЗУБОВ  Геннадий</t>
  </si>
  <si>
    <t>ВИШНЯ  Владимир</t>
  </si>
  <si>
    <t>КОПЫЛОВ  Андрей</t>
  </si>
  <si>
    <t>ОГУРЦОВ  Александр</t>
  </si>
  <si>
    <t>ЯКОВЛЕВ  Владимир</t>
  </si>
  <si>
    <t>ЕГОРОВ  Вячеслав</t>
  </si>
  <si>
    <t>Мурманская, Мончегорск, АЛГиБ</t>
  </si>
  <si>
    <t>ДЕМИЧЕВ  Александр</t>
  </si>
  <si>
    <t>КОНДЫРЕВ  Евгений</t>
  </si>
  <si>
    <t>СКОРНЯКОВ  Александр</t>
  </si>
  <si>
    <t>ШЕФЕР  Александр</t>
  </si>
  <si>
    <t>КУРОПТЕВ  Александр</t>
  </si>
  <si>
    <t>Мурманская, Мончегорск, ОАО "Колэнерго"</t>
  </si>
  <si>
    <t>ПОГОДИН Сергей</t>
  </si>
  <si>
    <t>ИВАНОВ  Владимир</t>
  </si>
  <si>
    <t>ШВАЦ  Михаил</t>
  </si>
  <si>
    <t>ПЕРЕВОЗНИКОВ  Владимир</t>
  </si>
  <si>
    <t>ТРУСОВ  Андрей</t>
  </si>
  <si>
    <t>Санкт-Петербург, "Посейдон"</t>
  </si>
  <si>
    <t>КОЗЛОВ   Виктор</t>
  </si>
  <si>
    <t>Мурманск, ООО "ПМТ"</t>
  </si>
  <si>
    <t>ДЕНИСОВА  Татьяна</t>
  </si>
  <si>
    <t>МИХАЙЛОВ  Вячеслав</t>
  </si>
  <si>
    <t>ТИПСИН  Николай</t>
  </si>
  <si>
    <t>САВЕЛЬЕВ  Георгий</t>
  </si>
  <si>
    <t>Московская, Климовск</t>
  </si>
  <si>
    <t>ПАВЛЮЧЕНКО  Владимир</t>
  </si>
  <si>
    <t>ЧУРИН  Сергей</t>
  </si>
  <si>
    <t>АНАСТАСИЕВ  Дмитрий</t>
  </si>
  <si>
    <t>ФАДЕЕВ  Иван</t>
  </si>
  <si>
    <t>Мурманская, Апатиты, ФКГУ</t>
  </si>
  <si>
    <t>НОСОВ  Василий</t>
  </si>
  <si>
    <t>ГАРАНИЧЕВ  Валерий</t>
  </si>
  <si>
    <t>ГУРЕЕВ  Андрей</t>
  </si>
  <si>
    <t>Москва, ОВИОНТ ИНФОРМ</t>
  </si>
  <si>
    <t>ГРОМОВ  Александр</t>
  </si>
  <si>
    <t>ВИНОГРАДОВ  Владимир</t>
  </si>
  <si>
    <t>УШАНОВ  Николай</t>
  </si>
  <si>
    <t>Мурманск, Кировск, ОАО "Апатит"</t>
  </si>
  <si>
    <t>КУЛАКОВ  Дмитрий</t>
  </si>
  <si>
    <t>МАРКОВ  Андрей</t>
  </si>
  <si>
    <t>КУЗНЕЦОВ  Николай</t>
  </si>
  <si>
    <t>Мурманская. Заполярный</t>
  </si>
  <si>
    <t>ШАРОВ  Валерий</t>
  </si>
  <si>
    <t>ЮХНЕВИЧ  Михаил</t>
  </si>
  <si>
    <t>Мурманская, Заполярный</t>
  </si>
  <si>
    <t>КЛИШИН  Игорь</t>
  </si>
  <si>
    <t>КРИВЛЕВ  Николай</t>
  </si>
  <si>
    <t>КАЛТЫШКИН  Анатолий</t>
  </si>
  <si>
    <t>ЛИТВИНОВ  Виталий</t>
  </si>
  <si>
    <t>ЧЕПАЙКИН  Анатолий</t>
  </si>
  <si>
    <t>Кировская, Яранск</t>
  </si>
  <si>
    <t>КОЛЬКА  Василий</t>
  </si>
  <si>
    <t>Мурманская, Апатиты, ГИКНЦ</t>
  </si>
  <si>
    <t>ЛИТВИНОВ  Павел</t>
  </si>
  <si>
    <t>АЛЕКСЕЕВ  Вячеслав</t>
  </si>
  <si>
    <t>МАРЧЕНКО  Владимир</t>
  </si>
  <si>
    <t>МАРУДО  Ольга</t>
  </si>
  <si>
    <t>ГОРЯЕВ  Сергей</t>
  </si>
  <si>
    <t>ГОРОХОВА  Ирина</t>
  </si>
  <si>
    <t>ЗАВОДОВА  Анна</t>
  </si>
  <si>
    <t>НИКИФАКИН  Евгений</t>
  </si>
  <si>
    <t>КОЧЕРГИН  Василий</t>
  </si>
  <si>
    <t>Ульяновская, Октябрьский, СК "Урожай"</t>
  </si>
  <si>
    <t>ФОКИН  Геннадий</t>
  </si>
  <si>
    <t>Нижегородская, Котово, Лукойл</t>
  </si>
  <si>
    <t>КНЯЗЕВ  Александр</t>
  </si>
  <si>
    <t>Смоленская, Ярцево, ГУПЛПЗ</t>
  </si>
  <si>
    <t>КАЗАРИНОВА  Зоя</t>
  </si>
  <si>
    <t>КОНСТАНТИНОВ  Юрий</t>
  </si>
  <si>
    <t>ЛАВРЕНТЬЕВ  Владимир</t>
  </si>
  <si>
    <t>Мурманская. Полярные Зори, КАЭС</t>
  </si>
  <si>
    <t>ИВАНОВ  Иван</t>
  </si>
  <si>
    <t>Волгоград</t>
  </si>
  <si>
    <t>ВИРТА Ахтти   WIRTA Antti</t>
  </si>
  <si>
    <t>14</t>
  </si>
  <si>
    <t xml:space="preserve">              126                     105                     21</t>
  </si>
  <si>
    <t>облачно,С-З 4-6 м/с</t>
  </si>
  <si>
    <t>Статистика гонки</t>
  </si>
  <si>
    <t xml:space="preserve">Нестеров Игорь </t>
  </si>
  <si>
    <t>Тула, Климовск</t>
  </si>
  <si>
    <t>Финляндия, Весиярви, Лахти</t>
  </si>
  <si>
    <t>КОСКИНЕН  Осси  KOSKINEN Ossi</t>
  </si>
  <si>
    <t>Финляндия, Хувило</t>
  </si>
  <si>
    <t>ЖУКОВ  Игорь</t>
  </si>
  <si>
    <t>СЕМЕНОВА  Ирина</t>
  </si>
  <si>
    <t>Татарстан, Казань, профсоюзы</t>
  </si>
  <si>
    <t>МЯКИНЕН  Рейе  GORRADINI ANGELO</t>
  </si>
  <si>
    <t>Финляндия, Кунтокату, Лахти</t>
  </si>
  <si>
    <t>ПИСАРЕВ  Виктор</t>
  </si>
  <si>
    <t>Брянск</t>
  </si>
  <si>
    <t>ЦЕЛИЩЕВ  Брий</t>
  </si>
  <si>
    <t>Мурманская,  Полярные Зори</t>
  </si>
  <si>
    <t>МИНАЕВ  Юрий</t>
  </si>
  <si>
    <t>ФУНТОВ  Андрей</t>
  </si>
  <si>
    <t>РАССТРЫГИНА  Маргарита</t>
  </si>
  <si>
    <t>ЛЕОНОВ  Михаил</t>
  </si>
  <si>
    <t>Москва, МАИ</t>
  </si>
  <si>
    <t>БАТАЛЕНКО  Евгений</t>
  </si>
  <si>
    <t>Санкт-Петербург, ГК "Энергия"</t>
  </si>
  <si>
    <t>МАЛАХОВ  Борис</t>
  </si>
  <si>
    <t>ЛЕОНОВА  Ольга</t>
  </si>
  <si>
    <t>САВИНКОВ  Евгений</t>
  </si>
  <si>
    <t>СУШКО  Сергей</t>
  </si>
  <si>
    <t>Самарская, Тольятти</t>
  </si>
  <si>
    <t>ГОЛОВИНА  Анна</t>
  </si>
  <si>
    <t>РАДОВ  Александр</t>
  </si>
  <si>
    <t>Московсая,  "Динамо-21"</t>
  </si>
  <si>
    <t>Финляндия</t>
  </si>
  <si>
    <t>ПЕЛТОЛА Елена Маарит PELTOLA ELENA MAARIT</t>
  </si>
  <si>
    <t>НИВА Джоханна NIVA JOHANNA</t>
  </si>
  <si>
    <t>КАПУСТИНА  Вера</t>
  </si>
  <si>
    <t>КАДЫШЕВ  Тимур</t>
  </si>
  <si>
    <t>БУРЛАКОВ  Алексей</t>
  </si>
  <si>
    <t>Москва, МФТИ</t>
  </si>
  <si>
    <t>ДМИТРИЕВ  Илья</t>
  </si>
  <si>
    <t>Москва, "Торпедо"</t>
  </si>
  <si>
    <t>МИХАЙЛОВ  Василий</t>
  </si>
  <si>
    <t>Мурманская. Кандалакша</t>
  </si>
  <si>
    <t>ДАНИЛОВ  Владимир</t>
  </si>
  <si>
    <t>СТРАХОВ Алексей</t>
  </si>
  <si>
    <t>Московская. Чехов</t>
  </si>
  <si>
    <t>БОДНЯ  Геннадий</t>
  </si>
  <si>
    <t>ЗУБЕЦ  Вадим</t>
  </si>
  <si>
    <t>ЛЕВИНА  Ксения</t>
  </si>
  <si>
    <t>БЕСЕДИН  Михаил</t>
  </si>
  <si>
    <t>Мурманск, клуб "Панацея"</t>
  </si>
  <si>
    <t>МИТОХИНА  Римма</t>
  </si>
  <si>
    <t>АЛЯБЬЕВА  Нина</t>
  </si>
  <si>
    <t>ГОНЧАРОВА  Евгения</t>
  </si>
  <si>
    <t>ПЕТРОЖИЦКИЙ  Николай</t>
  </si>
  <si>
    <t>КОНОНОВ  Сергей</t>
  </si>
  <si>
    <t>ШУЛЬЦ Франк SCHULZ  FRANK</t>
  </si>
  <si>
    <t>Германия</t>
  </si>
  <si>
    <t>ФРАНКИС Зориф FRANCISCUS  ZOREF</t>
  </si>
  <si>
    <t>ВРОНСКИЙ  Александр</t>
  </si>
  <si>
    <t>ЗЫКИН  Сергей</t>
  </si>
  <si>
    <t>Мурманская. Оленегорск, СК "Фаворит"</t>
  </si>
  <si>
    <t>ДЕРЕВЯНКО  Михаил</t>
  </si>
  <si>
    <t>КАРПУХИН  Игорь</t>
  </si>
  <si>
    <t>МУЗЫЧУК  Павел</t>
  </si>
  <si>
    <t>АТАНОВ  Дмитрий</t>
  </si>
  <si>
    <t>СМИРНОВ  Андрей</t>
  </si>
  <si>
    <t>ПАТРАКЕЕВ  Евгений</t>
  </si>
  <si>
    <t>ВЕСЕЛОВ  Юрий</t>
  </si>
  <si>
    <t>ПЛЕВО  Александр</t>
  </si>
  <si>
    <t>ПИНДЮРИН  Александр</t>
  </si>
  <si>
    <t>МИШЕВ  Вадим</t>
  </si>
  <si>
    <t>САМОДОВ  Павел</t>
  </si>
  <si>
    <t>Мурманск, ЧП "Альянс"</t>
  </si>
  <si>
    <t>ИЛЬЯСОВ  Артур</t>
  </si>
  <si>
    <t>КУКУШКИН  Александр</t>
  </si>
  <si>
    <t>Мурманск, ООО "Гера"</t>
  </si>
  <si>
    <t>МИХАЛЮК  Павел</t>
  </si>
  <si>
    <t>ИЛЬИН  Игорь</t>
  </si>
  <si>
    <t>Мурманская, Зеленоборский</t>
  </si>
  <si>
    <t>СМЕТАНИН  Сергей</t>
  </si>
  <si>
    <t>ЗЕЛЕНЦОВ  Андрей</t>
  </si>
  <si>
    <t>ШЕМЯКИН  Меркурий</t>
  </si>
  <si>
    <t>Ленинградская, Выборг, "Старт"</t>
  </si>
  <si>
    <t>ТИМОФЕЕВА  Ольга</t>
  </si>
  <si>
    <t>КОКАРЕВА  Екатерина</t>
  </si>
  <si>
    <t>ПОТАХОВ  Константин</t>
  </si>
  <si>
    <t>ДЕСЯТКОВ  Алексей</t>
  </si>
  <si>
    <t>Мурманск, МО СДЮШОР</t>
  </si>
  <si>
    <t>МАХАРИНСКИЙ  Андрей</t>
  </si>
  <si>
    <r>
      <t xml:space="preserve">МАТТИАС Михаэль  </t>
    </r>
    <r>
      <rPr>
        <sz val="7"/>
        <rFont val="Arial Cyr"/>
        <family val="0"/>
      </rPr>
      <t>MATTHIAS Michael</t>
    </r>
  </si>
  <si>
    <r>
      <t xml:space="preserve">СЕРУНЕЙТ  Кристина  </t>
    </r>
    <r>
      <rPr>
        <sz val="7"/>
        <rFont val="Arial Cyr"/>
        <family val="0"/>
      </rPr>
      <t>SERUNEIT Christina</t>
    </r>
  </si>
  <si>
    <r>
      <t xml:space="preserve">ВАИТИНИЕМИ Ханна </t>
    </r>
    <r>
      <rPr>
        <sz val="7"/>
        <rFont val="Arial Cyr"/>
        <family val="0"/>
      </rPr>
      <t>VAITINIEMI  HANNA</t>
    </r>
  </si>
  <si>
    <t>Г. Кадыков</t>
  </si>
  <si>
    <t>Г. Морозов</t>
  </si>
  <si>
    <t>Начало соревнований: 11.00</t>
  </si>
  <si>
    <t>Окончание соревнований: 17.00</t>
  </si>
  <si>
    <t>мсмк</t>
  </si>
  <si>
    <t>мс</t>
  </si>
  <si>
    <t>кмс</t>
  </si>
  <si>
    <t xml:space="preserve">                 </t>
  </si>
  <si>
    <t>Л.Косорыгина, Мурманск</t>
  </si>
  <si>
    <t>Г.Кадыков, Москва</t>
  </si>
  <si>
    <t>73-й традиционный международный Праздник Севера</t>
  </si>
  <si>
    <t>34-й Мурманский международный марафон</t>
  </si>
  <si>
    <t>1 апреля 2007</t>
  </si>
  <si>
    <t>В.Сурядов</t>
  </si>
  <si>
    <t>Начальник трасс</t>
  </si>
  <si>
    <t>Главный судья</t>
  </si>
  <si>
    <t>Начальник лыжного стадиона</t>
  </si>
  <si>
    <t>Н.Шилов</t>
  </si>
  <si>
    <t>В.Гредасов</t>
  </si>
  <si>
    <t>М11</t>
  </si>
  <si>
    <t>Европейский кубок лыжных марафонов "EUROLOPPET"</t>
  </si>
  <si>
    <t>Кубок марафонов России "RUSSIALOPPET"</t>
  </si>
  <si>
    <t>Женщины 50 км стиль свободный</t>
  </si>
  <si>
    <t>Не закончили дистанцию</t>
  </si>
  <si>
    <t>Не стартовали</t>
  </si>
  <si>
    <t>погодные условия</t>
  </si>
  <si>
    <t>Состояние лыжни</t>
  </si>
  <si>
    <t>Температура</t>
  </si>
  <si>
    <t>Участники</t>
  </si>
  <si>
    <t>воздуха</t>
  </si>
  <si>
    <t>снега</t>
  </si>
  <si>
    <t xml:space="preserve">         стартовали          зак.дистан.      не зак.дистан.</t>
  </si>
  <si>
    <t>не стартовали</t>
  </si>
  <si>
    <t>дисквалиф.</t>
  </si>
  <si>
    <t>удовлетворительное</t>
  </si>
  <si>
    <t>Мужчины 50 км стиль свободный</t>
  </si>
  <si>
    <t>Дисквалифицированы</t>
  </si>
  <si>
    <t>Мес-</t>
  </si>
  <si>
    <t>то</t>
  </si>
  <si>
    <t>КМС</t>
  </si>
  <si>
    <t>МС</t>
  </si>
  <si>
    <t>МСМК</t>
  </si>
  <si>
    <t>М1</t>
  </si>
  <si>
    <t>М2</t>
  </si>
  <si>
    <t>М3</t>
  </si>
  <si>
    <t>Мурманск</t>
  </si>
  <si>
    <t>М4</t>
  </si>
  <si>
    <t>М5</t>
  </si>
  <si>
    <t>М6</t>
  </si>
  <si>
    <t>М7</t>
  </si>
  <si>
    <t>М8</t>
  </si>
  <si>
    <t>М10</t>
  </si>
  <si>
    <t>Ж2</t>
  </si>
  <si>
    <t>Ж3</t>
  </si>
  <si>
    <t>Ж4</t>
  </si>
  <si>
    <t>Ж6</t>
  </si>
  <si>
    <t>Ж7</t>
  </si>
  <si>
    <t>Ж8</t>
  </si>
  <si>
    <t>Мурманск (Россия)</t>
  </si>
  <si>
    <t>Официальные результаты</t>
  </si>
  <si>
    <t>Результат</t>
  </si>
  <si>
    <t>Главный секретарь</t>
  </si>
  <si>
    <t>Ж5</t>
  </si>
  <si>
    <t>Москва</t>
  </si>
  <si>
    <t>Ж1</t>
  </si>
  <si>
    <t>М9</t>
  </si>
  <si>
    <t>Лыжные гонки</t>
  </si>
  <si>
    <t>Жюри</t>
  </si>
  <si>
    <t>Характеристика трассы</t>
  </si>
  <si>
    <t>Технический делегат</t>
  </si>
  <si>
    <t>круг:</t>
  </si>
  <si>
    <t>марафон</t>
  </si>
  <si>
    <t>Ассистент ТД</t>
  </si>
  <si>
    <t>перепад высоты (HD):</t>
  </si>
  <si>
    <t>129,4 м</t>
  </si>
  <si>
    <t>Мончегорск</t>
  </si>
  <si>
    <t>максимальный подъём (MC):</t>
  </si>
  <si>
    <t>74,7 м</t>
  </si>
  <si>
    <t>сумма перепадов высот (TC):</t>
  </si>
  <si>
    <t>1646,5 м</t>
  </si>
  <si>
    <t>длина круга:</t>
  </si>
  <si>
    <t>25 км</t>
  </si>
  <si>
    <t>количество кругов:</t>
  </si>
  <si>
    <t>Год</t>
  </si>
  <si>
    <t>номер</t>
  </si>
  <si>
    <t>Фамилия, Имя</t>
  </si>
  <si>
    <t>рожд.</t>
  </si>
  <si>
    <t>звание,</t>
  </si>
  <si>
    <t>Территория, ФСО, спортклуб</t>
  </si>
  <si>
    <t>от</t>
  </si>
  <si>
    <t>разряд</t>
  </si>
  <si>
    <t>лидера</t>
  </si>
  <si>
    <t>Ж0</t>
  </si>
  <si>
    <t>Мурманск, Динамо</t>
  </si>
  <si>
    <t>М0</t>
  </si>
  <si>
    <t>ДОЛИДОВИЧ  Сергей</t>
  </si>
  <si>
    <t>Беларусь, Минск, ЦОП</t>
  </si>
  <si>
    <t>ЛЕНСКИЙ  Владимир</t>
  </si>
  <si>
    <t>Коми, Сыктывкар, Динамо</t>
  </si>
  <si>
    <t>ЛЕЙБЮК  Роман</t>
  </si>
  <si>
    <t>Украина, Киев, ШВСМ</t>
  </si>
  <si>
    <t>ЛАЗУТКИН  Александр</t>
  </si>
  <si>
    <t>ИЛЬИН  Василий</t>
  </si>
  <si>
    <t>Московская, Дмитров, Динамо</t>
  </si>
  <si>
    <t>БИЛОСЮК  Иван</t>
  </si>
  <si>
    <t>ИОНЕНКОВ  Александр</t>
  </si>
  <si>
    <t>Беларусь</t>
  </si>
  <si>
    <t>ИВАНОВ  Алексей</t>
  </si>
  <si>
    <t>МАРЦИВ  Виталий</t>
  </si>
  <si>
    <t>Украина, Киев, Динамо, ШВСМ</t>
  </si>
  <si>
    <t>КОЗЛОВ  Юрий</t>
  </si>
  <si>
    <t>Самарская, Тольятти, АВТОВАЗ</t>
  </si>
  <si>
    <t>БОГДАНОВ  Иван</t>
  </si>
  <si>
    <t>Карелия, Петрозаводск, Динамо</t>
  </si>
  <si>
    <t>ПИКАЛОВ  Илья</t>
  </si>
  <si>
    <t>Кемеровская, Новокузнецк, Локомотив</t>
  </si>
  <si>
    <t>БАРЫШНИКОВ  Алексей</t>
  </si>
  <si>
    <t>Московсая, "Динамо-21"</t>
  </si>
  <si>
    <t>НИЗАМУТДИНОВ  Марат</t>
  </si>
  <si>
    <t>Татарстан, Зеленодольск, ПС-21</t>
  </si>
  <si>
    <t>ОНИЩЕНКО  Артем</t>
  </si>
  <si>
    <t>Москва, Динамо</t>
  </si>
  <si>
    <t>КУЗЬМИН  Игорь</t>
  </si>
  <si>
    <t>Мурманск, КЛЛС "Гольфстрим"</t>
  </si>
  <si>
    <t>УСАТОВ  Александр</t>
  </si>
  <si>
    <t>Москва, МГУ</t>
  </si>
  <si>
    <t>КОСОРЫГИН  Александр</t>
  </si>
  <si>
    <t>Мурманск, СДЮШОР-3</t>
  </si>
  <si>
    <t>ТАЛИГИН   Александр</t>
  </si>
  <si>
    <t>Ямало-Ненецкий АО, Надым, Газпром</t>
  </si>
  <si>
    <t>ЗУЕВ  Вячеслав</t>
  </si>
  <si>
    <t>Ленинградская, Токсово</t>
  </si>
  <si>
    <t>ТИХОНИН  Алексей</t>
  </si>
  <si>
    <t>Тамбов, СК "Энергия", Динамо</t>
  </si>
  <si>
    <t>САВЕЛЬЕВ  Артем</t>
  </si>
  <si>
    <t>Тамбов, ТГУ</t>
  </si>
  <si>
    <t>УВАРОВ  Андрей</t>
  </si>
  <si>
    <t>Московская, Солнечногорск</t>
  </si>
  <si>
    <t>КОМЛЕВ  Юрий</t>
  </si>
  <si>
    <t>Москва, клуб им.Манжосова</t>
  </si>
  <si>
    <t>НЕЧАЕВ  Константин</t>
  </si>
  <si>
    <t>САЛЯХОВ  Ильфар</t>
  </si>
  <si>
    <t>Татарстан, Кукмор</t>
  </si>
  <si>
    <t>ТЮТЕРЕВ  Андрей</t>
  </si>
  <si>
    <t>Мурманская, Кандалакша</t>
  </si>
  <si>
    <t>ЧУПРОВ  Алексей</t>
  </si>
  <si>
    <t>Ненецкий АО, Нарьян-Мар</t>
  </si>
  <si>
    <t>СМИРНОВ  Михаил</t>
  </si>
  <si>
    <t>Томск, СК "Янтарь", ТГАСУ, ДЮСШ-5</t>
  </si>
  <si>
    <t>ЭПНЕР  Илмар   Epner Ilmar</t>
  </si>
  <si>
    <t>Эстония    Estonia WL Team</t>
  </si>
  <si>
    <t>БАРАНОВ  Артем</t>
  </si>
  <si>
    <t>Мурманская, МОСДЮШОР по звс</t>
  </si>
  <si>
    <t>ОХАТИН  Сергей</t>
  </si>
  <si>
    <t>Владимир, Динамо</t>
  </si>
  <si>
    <t>ЛОХОВ  Николай</t>
  </si>
  <si>
    <t>Костромская, КГТУ</t>
  </si>
  <si>
    <t>ЗАПЛОХОВ  Юрий</t>
  </si>
  <si>
    <t>Нижегородская, Павлово</t>
  </si>
  <si>
    <t>ЕРОХИН  Александр</t>
  </si>
  <si>
    <t>Санкт-Петербург, "Невская", Динамо</t>
  </si>
  <si>
    <t>СИЛАНТЬЕВ  Эдуард</t>
  </si>
  <si>
    <t>Карелия, Петрозаводск, Локомотив</t>
  </si>
  <si>
    <t>АБРАМОВ  Александр</t>
  </si>
  <si>
    <t>Ярославль, Славнефть</t>
  </si>
  <si>
    <t>ТЕРЕНТЬЕВ  Олег</t>
  </si>
  <si>
    <t>ТУЛИСОВ  Эдуард</t>
  </si>
  <si>
    <t>Тверская, Удомля, КАЭС</t>
  </si>
  <si>
    <t>ЛОНГОРТОВ   Дмитрий</t>
  </si>
  <si>
    <t>СМУТИН  Валерий</t>
  </si>
  <si>
    <t>Санкт-Петербург</t>
  </si>
  <si>
    <t>СТРАУМАНИС  Игорь</t>
  </si>
  <si>
    <t>Мурманская, Ковдор, СК "Горняк"</t>
  </si>
  <si>
    <t>ФУНТОВ  Денис</t>
  </si>
  <si>
    <t>Мурманская, Полярный, Кольская флотилия</t>
  </si>
  <si>
    <t>ГРИГОРЬЕВ  Дмитрий</t>
  </si>
  <si>
    <t>Оренбургская, Бузулук</t>
  </si>
  <si>
    <t>БАЛАНДИН  Дмитрий</t>
  </si>
  <si>
    <t>Липецк, Динамо</t>
  </si>
  <si>
    <t>МОСКАЛЕНКО  Николай</t>
  </si>
  <si>
    <t>Белгородская, Старый Оскол, ОЭМК</t>
  </si>
  <si>
    <t>РЯБОВ  Сергей</t>
  </si>
  <si>
    <t>Московская, Дубна, Динамо</t>
  </si>
  <si>
    <t>ТРУБЕЦКОЙ  Павел</t>
  </si>
  <si>
    <t>Мурманская, Апатиты</t>
  </si>
  <si>
    <t>ЗАКИРОВ    Михаил</t>
  </si>
  <si>
    <t>ИЛЬКИН  Алексей</t>
  </si>
  <si>
    <t>Ульяновск, УлГПУ</t>
  </si>
  <si>
    <t>ЗВОНЦОВ  Игорь</t>
  </si>
  <si>
    <t>КОВЯШОВ  Эдуард</t>
  </si>
  <si>
    <t>Кострома</t>
  </si>
  <si>
    <t>ХАРЬКИН  Дмитрий</t>
  </si>
  <si>
    <t>Карелия, Петрозаводск, ШВСМ РА</t>
  </si>
  <si>
    <t>ИСМАГИЛОВ  Марат</t>
  </si>
  <si>
    <t>ПЕШКОВ  Юрий</t>
  </si>
  <si>
    <t>Москва, МГОПУ, "САТУРН", РА</t>
  </si>
  <si>
    <t>ФЕДЮНИН   Антон</t>
  </si>
  <si>
    <t>Тамбовская, Котовск, ТГУ "Энергия", СДЮСШОР</t>
  </si>
  <si>
    <t>АСЛАМОВ  Александр</t>
  </si>
  <si>
    <t>Липецкая</t>
  </si>
  <si>
    <t>ДОВБНЯ  Александр</t>
  </si>
  <si>
    <t>Мурманская, Мончегорск</t>
  </si>
  <si>
    <t>ВАСИЛЬЧЕНКОВ  Юрий</t>
  </si>
  <si>
    <t xml:space="preserve"> </t>
  </si>
  <si>
    <t>Московская, Протвино</t>
  </si>
  <si>
    <t>Тамбов, ТГУ "Энергия", СДЮШОР-1</t>
  </si>
  <si>
    <t>ПОПОВ  Виктор</t>
  </si>
  <si>
    <t>Ярославль, СК "Ярославец"</t>
  </si>
  <si>
    <t>ЛОКТИНОВ  Анатолий</t>
  </si>
  <si>
    <t>Мурманск, МОСДЮШОР по звс</t>
  </si>
  <si>
    <t>ГАВРИЛОВ  Максим</t>
  </si>
  <si>
    <t>Белгородская, Старый Оскол</t>
  </si>
  <si>
    <t>СМОЛЬЯНИНОВ  Дмитрий</t>
  </si>
  <si>
    <t>Липецк, ДЮСШ</t>
  </si>
  <si>
    <t>ЗАВОДЧИКОВ  Евгений</t>
  </si>
  <si>
    <t>Мурманск, СДЮШОР № 3</t>
  </si>
  <si>
    <t>ОВЧИННИКОВ  Евгений</t>
  </si>
  <si>
    <t>Карелия, Петрозаводск, ШВСМ, Динамо</t>
  </si>
  <si>
    <t>РЯБОВ  Алексей</t>
  </si>
  <si>
    <t>Москва, СК "MST"</t>
  </si>
  <si>
    <t>СЕМЕНОВ  Дмитрий</t>
  </si>
  <si>
    <t>Ленинградская, Сосновый Бор, ЛАЭС</t>
  </si>
  <si>
    <t>ЛЯХОВ  Александр</t>
  </si>
  <si>
    <t>ТАЛАЕВ  Игорь</t>
  </si>
  <si>
    <t>Нижегородская, Дзержинск</t>
  </si>
  <si>
    <t>ДЖУССОЕВ  Виктор</t>
  </si>
  <si>
    <t>Карелия, Сегежа, "Сегежский ЦБК"</t>
  </si>
  <si>
    <t>ВОРОНИН  Дмитрий</t>
  </si>
  <si>
    <t>Московская, "Истра", ЛЦ "Истина"</t>
  </si>
  <si>
    <t>НЕВЕРОВ  Николай</t>
  </si>
  <si>
    <t>Карелия, Петрозаводск, МЧС</t>
  </si>
  <si>
    <t>ГРИШИН  Сергей</t>
  </si>
  <si>
    <t>Московская, Краснознаменск, СК "Краснознаменск"</t>
  </si>
  <si>
    <t>ДОРИН  Дмитрий</t>
  </si>
  <si>
    <t>КУНИЦКИЙ   Иосиф</t>
  </si>
  <si>
    <t>Мурманск, МГТУ</t>
  </si>
  <si>
    <t>КАДЫКОВ  Георгий</t>
  </si>
  <si>
    <t>Московская, Дубна</t>
  </si>
  <si>
    <t>ИГНАТОВ  Сергей</t>
  </si>
  <si>
    <t>Московская, Апрелевка, СК МГУ</t>
  </si>
  <si>
    <t>ГОРЕВ  Кирилл</t>
  </si>
  <si>
    <t>Санкт-Петербург, Гайс спорт</t>
  </si>
  <si>
    <t>КЛИМОВ  Михаил</t>
  </si>
  <si>
    <t>Москва, ДЮСШ-58 РГУФК</t>
  </si>
  <si>
    <t>ГОРАДИНИ  Анжело     GORRADINI  Angelo</t>
  </si>
  <si>
    <t>Италия</t>
  </si>
  <si>
    <t>ТИХОНОВ  Вадим</t>
  </si>
  <si>
    <t>Московская, Щелково</t>
  </si>
  <si>
    <t>КОМИССАРОВ  Павел</t>
  </si>
  <si>
    <t>Тверь, ТвГУ, ДЮСШ "Тверь"</t>
  </si>
  <si>
    <t>САФИН  Владислав</t>
  </si>
  <si>
    <t>Санкт-Петербург, "Промресурс"</t>
  </si>
  <si>
    <t>ВАХОТИН  Иван</t>
  </si>
  <si>
    <t>Иваново, ДЮСШ-5, ИИГПС МЧС РФ</t>
  </si>
  <si>
    <t>КОЛОВАНОВ  Денис</t>
  </si>
  <si>
    <t>Мурманская, Полярные Зори, КАЭС</t>
  </si>
  <si>
    <t>БЫЧКОВ  Юрий</t>
  </si>
  <si>
    <t>Мурманская. Умба, ОАО "СЗТ"</t>
  </si>
  <si>
    <t>МОИСЕЕВ  Сергей</t>
  </si>
  <si>
    <t>КИЛЬМУХАМЕТОВ  Расуль</t>
  </si>
  <si>
    <t>МАЗАЛОВ  Максим</t>
  </si>
  <si>
    <t>ЖУРАВЕЛЬ  Арсен</t>
  </si>
  <si>
    <t>Украина, Черниговская, Бахмач, ДЮСШ, "Колос"</t>
  </si>
  <si>
    <t>КЛИНОВ  Александр</t>
  </si>
  <si>
    <t>Самарская, Тольятти, ВАЗ ПРОО</t>
  </si>
  <si>
    <t>КУСТОВ  Иван</t>
  </si>
  <si>
    <t>Сахалинская, Ноглики</t>
  </si>
  <si>
    <t>ОРЛОВ  Леонид</t>
  </si>
  <si>
    <t>Вологда, ВГПУ</t>
  </si>
  <si>
    <t>ФОМИН   Михаил</t>
  </si>
  <si>
    <t>Московская, Клин, Локомотив</t>
  </si>
  <si>
    <t>ГУБАЙЛОВСКИЙ  Андрей</t>
  </si>
  <si>
    <t>ИВАННИКОВ  Александр</t>
  </si>
  <si>
    <t>Воронеж, ВГЛТА</t>
  </si>
  <si>
    <t>КАККОЕВ  Владимир</t>
  </si>
  <si>
    <t>ЧИРКОВ  Алексей</t>
  </si>
  <si>
    <t>Московская, Химки, АГЗ МЧС РФ</t>
  </si>
  <si>
    <t>ЛУКИЧЕВ  Алексей</t>
  </si>
  <si>
    <t>Мурманская, Апатиты, ПетрГУ</t>
  </si>
  <si>
    <t>ВОРОНИН  Вячеслав</t>
  </si>
  <si>
    <t>Санкт-Петербург, АНО "Лыжная школа Шиловой В.Н."</t>
  </si>
  <si>
    <t>КОМИССАРОВ  Геннадий</t>
  </si>
  <si>
    <t>Московская, Краснознаменск</t>
  </si>
  <si>
    <t>ВЕЛИЧКЕВИЧ  Геннадий</t>
  </si>
  <si>
    <t>КОНДЫРЕВ  Денис</t>
  </si>
  <si>
    <t>Мурманская, Мончегорск, ГМК</t>
  </si>
  <si>
    <t>АНТАКОВ  Арсений</t>
  </si>
  <si>
    <t>Мурманская, Печенгский</t>
  </si>
  <si>
    <t>НЕСТЕРОВ  Игорь</t>
  </si>
  <si>
    <t>Карелия, Петрозаводск, СК "Онежец"</t>
  </si>
  <si>
    <t>МАЛЫХИН  Андрей</t>
  </si>
  <si>
    <t>ШАЧОК  Сергей</t>
  </si>
  <si>
    <t>РОСЛЯКОВА  Екатерина</t>
  </si>
  <si>
    <t>КУЗИН  Илья</t>
  </si>
  <si>
    <t>Пенза</t>
  </si>
  <si>
    <t>МАТВЕЕВА  Елена</t>
  </si>
  <si>
    <t>Московская, СК "Крылья советов", Динамо</t>
  </si>
  <si>
    <t>ШТАПКИНА  Светлана</t>
  </si>
  <si>
    <t>Москва, МГГУ им.Шолохова</t>
  </si>
  <si>
    <t>ШЕЙГАС  Татьяна</t>
  </si>
  <si>
    <t>Московская, СК "Ершово", Динамо</t>
  </si>
  <si>
    <t>КАРТАШОВ  Юрий</t>
  </si>
  <si>
    <t>Мурманск, КЛЛС "Гольфстрим", СДЮШОР-3</t>
  </si>
  <si>
    <t>МЕДВЕДЕВ  Михаил</t>
  </si>
  <si>
    <t>ЦЫКУНОВ  Павел</t>
  </si>
  <si>
    <t>Брянск, ДЮСШ "Снежинка"</t>
  </si>
  <si>
    <t>ДОЛБОНОСОВ  Сергей</t>
  </si>
  <si>
    <t>ГОРДЕЕВ  Иван</t>
  </si>
  <si>
    <t>Ивановская, Плес-5</t>
  </si>
  <si>
    <t>КУКРУС  Андрей</t>
  </si>
  <si>
    <t>Москва, СК "Крылья советов"</t>
  </si>
  <si>
    <t>ВИНОГРАДОВА  Алла</t>
  </si>
  <si>
    <t>Тверская, Бологое</t>
  </si>
  <si>
    <t>ЛЕМЕНЧУК  Юлия</t>
  </si>
  <si>
    <t>Московская, Истра, ЛЦ "Истина"</t>
  </si>
  <si>
    <t>СОКОЛОВА  Татьяна</t>
  </si>
  <si>
    <t>ВЕДЕНЕЕВА  Елена</t>
  </si>
  <si>
    <t>Москва, СК "Крылья Советов"</t>
  </si>
  <si>
    <t>СУДНИЦЫНА  Мария</t>
  </si>
  <si>
    <t>Нижний Новгород</t>
  </si>
  <si>
    <t>КОСОРЫГИНА  Татьяна</t>
  </si>
  <si>
    <t>ВАСИЛЕНОК  Ольга</t>
  </si>
  <si>
    <t>САННИКОВА  Елена</t>
  </si>
  <si>
    <t>МЕДВЕДЕВА Евгения</t>
  </si>
  <si>
    <t>ЧАРОЧКИНА  Татьяна</t>
  </si>
  <si>
    <t>Ярославль, "Локомотив", СДЮШОР-19</t>
  </si>
  <si>
    <t>МИХАЙЛОВА  Раиса</t>
  </si>
  <si>
    <t>Удмуртия, Воткинский, Новый</t>
  </si>
  <si>
    <t>ВОЛКОВА  Анна</t>
  </si>
  <si>
    <t>Нижний Новгород, СДЮШОР-5, Локомотив</t>
  </si>
  <si>
    <t>СМИРНОВА  Юлия</t>
  </si>
  <si>
    <t>МОРОЗОВА  Татьяна</t>
  </si>
  <si>
    <t>Москва, СК "MST", ДЮСШ-102</t>
  </si>
  <si>
    <t>ПАВЛОВСКАЯ  Юлия</t>
  </si>
  <si>
    <t>Мурманская, Мончегорск, СДЮШОР</t>
  </si>
  <si>
    <t>БАЛАКИНА  Елена</t>
  </si>
  <si>
    <t>ПУХТИЙ  Евгения</t>
  </si>
  <si>
    <t>СОКОЛОВ  Евгений</t>
  </si>
  <si>
    <t>Эстония, Нарва, WL Team</t>
  </si>
  <si>
    <t>КОТОВ   Юрий</t>
  </si>
  <si>
    <t>Тамбов, ТГУ, СДЮШОР № 1</t>
  </si>
  <si>
    <t>КОНДРАТКОВ  Сергей</t>
  </si>
  <si>
    <t>Московская, Красногорск</t>
  </si>
  <si>
    <t>СТРАХОВА  Екатерина</t>
  </si>
  <si>
    <t>БЕЛОВА  Ольга</t>
  </si>
  <si>
    <t>Нижний Новгород, Локомотив</t>
  </si>
  <si>
    <t>БОРОДУЛИН  Юрий</t>
  </si>
  <si>
    <t>ШЕЛЕХИН  Анатлолий</t>
  </si>
  <si>
    <t>КУТУКИНА  Елена</t>
  </si>
  <si>
    <t>Москва, "Динамо-24"</t>
  </si>
  <si>
    <t>СТАРКИНА  Татьяна</t>
  </si>
  <si>
    <t>Москва, СДЮШОР-64</t>
  </si>
  <si>
    <t>РОДИНКОВ  Степан</t>
  </si>
  <si>
    <t>Тверская</t>
  </si>
  <si>
    <t>ШАТАГИН  Антон</t>
  </si>
  <si>
    <t>Нижегородская, Заволжье, СК "Мотор"</t>
  </si>
  <si>
    <t>ХАМИЦЕВИЧ  Роман</t>
  </si>
  <si>
    <t>Санкт-Петербург, Адмиралтеец</t>
  </si>
  <si>
    <t>ДЕЕВ  Михаил</t>
  </si>
  <si>
    <t>НЕЗВАНОВ  Юрий</t>
  </si>
  <si>
    <t>Московская, Сергиев-Посад, ЛК "Арена"</t>
  </si>
  <si>
    <t>КУЗМЕНКОВА  Татьяна</t>
  </si>
  <si>
    <t>БАХАРЕВ  Александр</t>
  </si>
  <si>
    <t>БАСОВ  Анатолий</t>
  </si>
  <si>
    <t>Ленинградская, Кириши, "КИНЕФ"</t>
  </si>
  <si>
    <t>ЛУНЕВ  Петр</t>
  </si>
  <si>
    <t>ГРЫЗЛОВ  Алексей</t>
  </si>
  <si>
    <t>ФОМИН  Александр</t>
  </si>
  <si>
    <t>Мурманская, Мончегорск, СКФиС, СДЮШОР</t>
  </si>
  <si>
    <t>СОЛДАТОВ  Федор</t>
  </si>
  <si>
    <t>ЕРАСОВ  Сергей</t>
  </si>
  <si>
    <t>Тольятти, АВТОВАЗТран</t>
  </si>
  <si>
    <t>КАЛАЧЕВА  Татьяна</t>
  </si>
  <si>
    <t>Москва, СК "Фотон"</t>
  </si>
  <si>
    <t>ФЕДОРОВ  Валерий</t>
  </si>
  <si>
    <t>ФОМИЧЕВ  Александр</t>
  </si>
  <si>
    <t>КРАСАВЦЕВ  Олег</t>
  </si>
  <si>
    <t>АНДРИЯШЕВ  Сергей</t>
  </si>
  <si>
    <t>Москва, РО "Динамо-19"</t>
  </si>
  <si>
    <t>СЧАСТЛИВЫЙ  Гера</t>
  </si>
  <si>
    <t>Архангельская, Шангалы</t>
  </si>
  <si>
    <t>КУРМАШОВА  Светлана</t>
  </si>
  <si>
    <t>Волгоградская, Волжский, СК ОАО "ВТЗ"</t>
  </si>
  <si>
    <t>КУЗНЕЦОВ  Павел</t>
  </si>
  <si>
    <t>ВАСИН  Анатолий</t>
  </si>
  <si>
    <t>Тула, Машзавод</t>
  </si>
  <si>
    <t>НОВГОРОДОВ  Виктор</t>
  </si>
  <si>
    <t>Новокузнецк</t>
  </si>
  <si>
    <t>КУЗМЕНКОВ   Николай</t>
  </si>
  <si>
    <t>ТИТОВА  Ирина</t>
  </si>
  <si>
    <t>Вологодская, Череповец, СК "Северсталь"</t>
  </si>
  <si>
    <t>ФЕДОРОВ  Михаил</t>
  </si>
  <si>
    <t>ПАВЛОВ  Александр</t>
  </si>
  <si>
    <t>ШМИДТ  Александр</t>
  </si>
  <si>
    <t>Московская, Сергиев Посад, "Икар"</t>
  </si>
  <si>
    <t>ПОВИДАЙЛОВ  Алексей</t>
  </si>
  <si>
    <t>Мурманская, Кировск, ОАО "Апатит"</t>
  </si>
  <si>
    <t>ФОМИН  Дмитрий</t>
  </si>
  <si>
    <t>ВОВК  Вячеслав</t>
  </si>
  <si>
    <t>С.-Петербург</t>
  </si>
  <si>
    <t>БАУЭР  Андрей</t>
  </si>
  <si>
    <t>ПОЛЕНОК  Вадим</t>
  </si>
  <si>
    <t>ВЫШКОВСКИЙ  Андрей</t>
  </si>
  <si>
    <t>МИХАЙЛОВСКИЙ  Вадим</t>
  </si>
  <si>
    <t>Тульская, ГУ МЧС</t>
  </si>
  <si>
    <t>ТРЕТЬЯКОВ  Алексей</t>
  </si>
  <si>
    <t>Калужская, Обнинск</t>
  </si>
  <si>
    <t>ВИЧКАСОВ  Николай</t>
  </si>
  <si>
    <t>ПЛАТОНОВ  Сергей</t>
  </si>
  <si>
    <t>Мурманск, ММП</t>
  </si>
  <si>
    <t>ГРИГОРЬЕВ  Вадим</t>
  </si>
  <si>
    <t>Ярославская, Переславль, ДЮСШ</t>
  </si>
  <si>
    <t>ЦЕПКОВ  Евгений</t>
  </si>
  <si>
    <t>ЛЯПИН  Александр</t>
  </si>
  <si>
    <t>КУЗЬМИНА  Людмила</t>
  </si>
  <si>
    <t>Карелия, Толвуя</t>
  </si>
  <si>
    <t>па</t>
  </si>
  <si>
    <t>0</t>
  </si>
  <si>
    <t>облачно,СЗ 4-6 м/с</t>
  </si>
  <si>
    <t>38</t>
  </si>
  <si>
    <t xml:space="preserve">              816                     763                     52</t>
  </si>
  <si>
    <t>Груп-</t>
  </si>
  <si>
    <t>Выпол-</t>
  </si>
  <si>
    <t>ненный</t>
  </si>
  <si>
    <t>норма-</t>
  </si>
  <si>
    <t>тив</t>
  </si>
  <si>
    <t>Отстава-</t>
  </si>
  <si>
    <t>ние</t>
  </si>
  <si>
    <t>Спортив-</t>
  </si>
  <si>
    <t>ное</t>
  </si>
  <si>
    <t>Старто-</t>
  </si>
  <si>
    <t>вый</t>
  </si>
  <si>
    <t>МАЛИНОВСКИЙ  Андрей</t>
  </si>
  <si>
    <t>Мурманская, Североморск</t>
  </si>
  <si>
    <t>КАРПОВ  Андрей</t>
  </si>
  <si>
    <t>Ленинградская, Сосновый Бор, ООО "Семта"</t>
  </si>
  <si>
    <t>КОРОЛЕВА  Вера</t>
  </si>
  <si>
    <t>НЕНЮКОВА  Елена</t>
  </si>
  <si>
    <t>Москва, СДЮШОР-102</t>
  </si>
  <si>
    <t>КРЫЛОВ  Роман</t>
  </si>
  <si>
    <t>РОДИНКОВ  Илья</t>
  </si>
  <si>
    <t>АНИКИН  Василий</t>
  </si>
  <si>
    <t>ГАНИН  Евгений</t>
  </si>
  <si>
    <t>ВОРОБЬЕВА  Марина</t>
  </si>
  <si>
    <t>Московская, Воскресенск</t>
  </si>
  <si>
    <t>СУХАНОВ  Алексей</t>
  </si>
  <si>
    <t>Москва, "Трудовые резервы"</t>
  </si>
  <si>
    <t>МИННЕБАЕВ  Султан</t>
  </si>
  <si>
    <t>Украина, Харьков, авиационный завод</t>
  </si>
  <si>
    <t>ФИРСОВ  Сергей</t>
  </si>
  <si>
    <t>Великий Новгород, НовГУ</t>
  </si>
  <si>
    <t>СЕРГЕЕВ  Максим</t>
  </si>
  <si>
    <t>Карелия, Петрозаводск</t>
  </si>
  <si>
    <t>САВИНОВ  Дмитрий</t>
  </si>
  <si>
    <t>Мурманская, Оленегорск, СК "Фаворит"</t>
  </si>
  <si>
    <t>ВАХНИН  Иван</t>
  </si>
  <si>
    <t>Мурманская, Североморск, СК "77"</t>
  </si>
  <si>
    <t>РУДЕНКО  Владимир</t>
  </si>
  <si>
    <t>Московская, Мытищи, Динамо</t>
  </si>
  <si>
    <t>КОЛОКОЛОВ  Лев</t>
  </si>
  <si>
    <t>ДАВЫДОВ  Алексей</t>
  </si>
  <si>
    <t>Московская, Долгопрудный</t>
  </si>
  <si>
    <t>ХОЛИНА  Лидия</t>
  </si>
  <si>
    <t>ЗАГРЕНЧУК  Юрий</t>
  </si>
  <si>
    <t>МИХАЙЛОВ  Сергей</t>
  </si>
  <si>
    <t>ФАДЕЕВ  Антон</t>
  </si>
  <si>
    <t>НОСОВ  Павел</t>
  </si>
  <si>
    <t>Мурманск, СДЮЩОР-3, МГПУ</t>
  </si>
  <si>
    <t>Мурманск, ШВСМ, МГТУ</t>
  </si>
  <si>
    <t>УРАЕВ  Марат</t>
  </si>
  <si>
    <t>ПОСПЕЛОВ  Денис</t>
  </si>
  <si>
    <t>Тверь, "Локомотив", ДЮСШ "Тверь"</t>
  </si>
  <si>
    <t>КАПУСТИН  Кирилл</t>
  </si>
  <si>
    <t>Московская, ГУУ-СКАЗ</t>
  </si>
  <si>
    <t>ЖИЛИН  Александр</t>
  </si>
  <si>
    <t>Московская, Ступино, "Боевое братство"</t>
  </si>
  <si>
    <t>ПАСТОРОВА  Таисия</t>
  </si>
  <si>
    <t>Тверская, Бологое, Локомотив</t>
  </si>
  <si>
    <t>БУКАТИН  Евгений</t>
  </si>
  <si>
    <t>ЛУКИЧЕВ   Артем</t>
  </si>
  <si>
    <t>Мурманская, Апатиты, КФПетрГУ</t>
  </si>
  <si>
    <t>ЦАРЕВ  Евгений</t>
  </si>
  <si>
    <t>Кострома, КОСДЮСШОР</t>
  </si>
  <si>
    <t>ШИТИКОВ  Владимир</t>
  </si>
  <si>
    <t>ЕРОХИН  Виктор</t>
  </si>
  <si>
    <t>КУЗЬМИЧ  Михаил</t>
  </si>
  <si>
    <t>Санкт-Петербург, Щелково-7, РА</t>
  </si>
  <si>
    <t>КУЗЬМИЧ  Роман</t>
  </si>
  <si>
    <t>ПЕТРОВ  Валерий</t>
  </si>
  <si>
    <t>Калужская, Обнинск, ГНЦ РФ ФЭИ</t>
  </si>
  <si>
    <t>ТОМИЛОВ  Виктор</t>
  </si>
  <si>
    <t>Мурманская, Полярный</t>
  </si>
  <si>
    <t>ТОМИЛОВ  Сергей</t>
  </si>
  <si>
    <t>ЖОЛУДЕВ Андрей</t>
  </si>
  <si>
    <t>Карелия, Сегежа, ЦБК</t>
  </si>
  <si>
    <t>Мурманская, Терский, Умба</t>
  </si>
  <si>
    <t>САВИН  Дмитрий</t>
  </si>
  <si>
    <t>ГУБАЙЛОВСКИЙ  Сергей</t>
  </si>
  <si>
    <t>Мурманская, Полярные Зори</t>
  </si>
  <si>
    <t>АЛЕКСАНДРОВ  Денис</t>
  </si>
  <si>
    <t>БЕЛЯКОВ  Владислав</t>
  </si>
  <si>
    <t>Москва, СК "Альфа-Битца"</t>
  </si>
  <si>
    <t>СУХИ  Юрий    SUCHY  Jiri</t>
  </si>
  <si>
    <t>КАШПАР  Ян    KASPAR  Jan</t>
  </si>
  <si>
    <t>КУДРЯШОВ  Максим</t>
  </si>
  <si>
    <t>Псковская, СОЦ "Юность", ВЛГАФК</t>
  </si>
  <si>
    <t>ЮРГАЙТИС  Владимир</t>
  </si>
  <si>
    <t>НАДЕЖДИНА  Ирина</t>
  </si>
  <si>
    <t>ХАРЗИНА  Елена</t>
  </si>
  <si>
    <t>СУРОВЯГИН  Юрий</t>
  </si>
  <si>
    <t>Москва, "Спартак"</t>
  </si>
  <si>
    <t>ЮРЧЕНКО  Валентин</t>
  </si>
  <si>
    <t>КАШАЕВ  Сергей</t>
  </si>
  <si>
    <t>РЫБКИН  Павел</t>
  </si>
  <si>
    <t>ФИРСОВ  Александр</t>
  </si>
  <si>
    <t>Владимирская, Кольчугино, ГУУ-СКАЗ</t>
  </si>
  <si>
    <t>СЕМИЛЕТЕНКО  Арсений</t>
  </si>
  <si>
    <t>ВЛЕСКОВ  Олег</t>
  </si>
  <si>
    <t>ПИРОГОВ  Михаил</t>
  </si>
  <si>
    <t>Санкт-Петербург, Локомотив</t>
  </si>
  <si>
    <t>ЛЯНГИН  Денис</t>
  </si>
  <si>
    <t>Карелия, Петрозаводск, ПетрГУ</t>
  </si>
  <si>
    <t>ГОРИШНЫЙ  Александр</t>
  </si>
  <si>
    <t>ИВАКИН  Сергей</t>
  </si>
  <si>
    <t>Москва, СДЮШОР "Буревестник"</t>
  </si>
  <si>
    <t>СОКОЛОВ  Юрий</t>
  </si>
  <si>
    <t>Московская, Балашиха, Динамо-28</t>
  </si>
  <si>
    <t>САЛАХОВ  Дмитрий</t>
  </si>
  <si>
    <t>Мурманск, МОСДЮШОР по двоеборью</t>
  </si>
  <si>
    <t>ГОСТИЩЕВ  Юрий</t>
  </si>
  <si>
    <t>ПАРАМОНОВ  Михаил</t>
  </si>
  <si>
    <t>СИГАЕВ  Анатолий</t>
  </si>
  <si>
    <t>ФИЛИППОВ  Александр</t>
  </si>
  <si>
    <t>Московская, Серпуховский</t>
  </si>
  <si>
    <t>АРТАМОНОВ  Григорий</t>
  </si>
  <si>
    <t>Москва, ЗАО "ОВИОНТ ИНФОРМ"</t>
  </si>
  <si>
    <t>НИКИТИН  Александр</t>
  </si>
  <si>
    <t>Великий Новгород, Динамо</t>
  </si>
  <si>
    <t>МОШИН  Юрий</t>
  </si>
  <si>
    <t>Карелия, Питкяранта</t>
  </si>
  <si>
    <t>СОКОЛОВ  Андрей</t>
  </si>
  <si>
    <t>Мурманск, Северный флот</t>
  </si>
  <si>
    <t>ПРОЩАЛЫКИН  Сергей</t>
  </si>
  <si>
    <t>Рязань</t>
  </si>
  <si>
    <t>ЗАХАРОВА   Анастасия</t>
  </si>
  <si>
    <t>Ленинградская, Светогорск, Динамо</t>
  </si>
  <si>
    <t>ПАВЛЕНКО  Владимир</t>
  </si>
  <si>
    <t>ЖИГАЛОВ  Дмитрий</t>
  </si>
  <si>
    <t>РАЗУМОВСКИЙ  Владимир</t>
  </si>
  <si>
    <t>Карелия, Петрозаводск, "Стимул"</t>
  </si>
  <si>
    <t>ТАТАРЕНКО  Валерий</t>
  </si>
  <si>
    <t>ОВЧЕРОВ  Андрей</t>
  </si>
  <si>
    <t>БЕЛЯЕВ  Олег</t>
  </si>
  <si>
    <t>НИКИФОРОВ  Владимир</t>
  </si>
  <si>
    <t>САХНЮК  Анатолий</t>
  </si>
  <si>
    <t>Нижегородская, Дзержинск, МЧС</t>
  </si>
  <si>
    <t>СОЛДАТОВ  Андрей</t>
  </si>
  <si>
    <t>Мурманская, Ковдор</t>
  </si>
  <si>
    <t>САМСОНОВ  Александр</t>
  </si>
  <si>
    <t>Тульская, Ефремов</t>
  </si>
  <si>
    <t>СЕМЕНОВ  Глеб</t>
  </si>
  <si>
    <t>Московская, Подольск, "Спартак"</t>
  </si>
  <si>
    <t>МАРТЫНОВ  Владимир</t>
  </si>
  <si>
    <t>Карелия, Костомукша, ДЮСШ-1</t>
  </si>
  <si>
    <t>ГАРЕЙШИН  Валерий</t>
  </si>
  <si>
    <t>Башкортостан, Нефтекамск, ООО "Нефтегазстрой"</t>
  </si>
  <si>
    <t>ГАРАЙШИН  Фидрат</t>
  </si>
  <si>
    <t>ЛЮБАВСКИЙ  Андрей</t>
  </si>
  <si>
    <t>Карелия, Кондопога</t>
  </si>
  <si>
    <t>БАРАНОВ  Евгений</t>
  </si>
  <si>
    <t>Московская, "Спартак"</t>
  </si>
  <si>
    <t>ЧИМИРИС  Анатолий</t>
  </si>
  <si>
    <t>ВЕДЕНЕЕВ  Дмитрий</t>
  </si>
  <si>
    <t>БУДНИК  Александр</t>
  </si>
  <si>
    <t>Москва, Worldclass</t>
  </si>
  <si>
    <t>ПЕХОВ  Николай</t>
  </si>
  <si>
    <t>Ленинградская, Сосновый Бор, ЛАЭС "ЭР"</t>
  </si>
  <si>
    <t>СКРИПНИК  Ирина</t>
  </si>
  <si>
    <t>КУДРЯШОВ   Сергей</t>
  </si>
  <si>
    <t>Саратовская, Балаково</t>
  </si>
  <si>
    <t>МАКАРОВ  Игорь</t>
  </si>
  <si>
    <t>КУЛАКОВ  Андрей</t>
  </si>
  <si>
    <t>Московская, Коломна, СДЮШОР</t>
  </si>
  <si>
    <t>СТАСЮК  Владимир</t>
  </si>
  <si>
    <t>Мурманск, СДЮШОР-3, МГТУ</t>
  </si>
  <si>
    <t>БЕЛОВ  Юрий</t>
  </si>
  <si>
    <t>Ленинградская, Выборг, "Роса-холдинг", "Старт"</t>
  </si>
  <si>
    <t>ДОРОХИН  Кирилл</t>
  </si>
  <si>
    <t>Мурманск, ШВСМ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</si>
</sst>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[h]:mm:ss.0"/>
  </numFmts>
  <fonts count="1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b/>
      <sz val="16"/>
      <name val="Arial Cyr"/>
      <family val="2"/>
    </font>
    <font>
      <b/>
      <sz val="8"/>
      <name val="Courier New Cyr"/>
      <family val="3"/>
    </font>
    <font>
      <b/>
      <sz val="7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0" fontId="9" fillId="0" borderId="4" xfId="0" applyFont="1" applyBorder="1" applyAlignment="1">
      <alignment/>
    </xf>
    <xf numFmtId="0" fontId="10" fillId="0" borderId="8" xfId="0" applyFont="1" applyBorder="1" applyAlignment="1">
      <alignment horizontal="left"/>
    </xf>
    <xf numFmtId="0" fontId="1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1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164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4" fontId="9" fillId="0" borderId="0" xfId="0" applyNumberFormat="1" applyFont="1" applyAlignment="1">
      <alignment horizontal="centerContinuous" vertical="center"/>
    </xf>
    <xf numFmtId="164" fontId="0" fillId="0" borderId="0" xfId="0" applyNumberFormat="1" applyAlignment="1">
      <alignment horizontal="centerContinuous" vertical="center"/>
    </xf>
    <xf numFmtId="0" fontId="0" fillId="0" borderId="0" xfId="0" applyAlignment="1">
      <alignment vertical="center"/>
    </xf>
    <xf numFmtId="0" fontId="11" fillId="0" borderId="4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64" fontId="9" fillId="0" borderId="4" xfId="0" applyNumberFormat="1" applyFont="1" applyBorder="1" applyAlignment="1">
      <alignment horizontal="centerContinuous" vertical="center"/>
    </xf>
    <xf numFmtId="164" fontId="0" fillId="0" borderId="4" xfId="0" applyNumberForma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5" fontId="0" fillId="0" borderId="0" xfId="0" applyNumberFormat="1" applyBorder="1" applyAlignment="1">
      <alignment horizontal="center"/>
    </xf>
    <xf numFmtId="165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65" fontId="0" fillId="0" borderId="13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47" fontId="12" fillId="0" borderId="6" xfId="0" applyNumberFormat="1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49" fontId="13" fillId="0" borderId="6" xfId="0" applyNumberFormat="1" applyFont="1" applyBorder="1" applyAlignment="1">
      <alignment horizontal="center"/>
    </xf>
    <xf numFmtId="0" fontId="2" fillId="0" borderId="0" xfId="0" applyFont="1" applyAlignment="1">
      <alignment/>
    </xf>
    <xf numFmtId="47" fontId="12" fillId="0" borderId="0" xfId="0" applyNumberFormat="1" applyFont="1" applyAlignment="1">
      <alignment horizontal="center"/>
    </xf>
    <xf numFmtId="0" fontId="2" fillId="0" borderId="3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47" fontId="13" fillId="0" borderId="6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64" fontId="5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64" fontId="5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65" fontId="0" fillId="0" borderId="4" xfId="0" applyNumberFormat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6" xfId="0" applyFont="1" applyBorder="1" applyAlignment="1">
      <alignment/>
    </xf>
    <xf numFmtId="164" fontId="5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1" fillId="0" borderId="7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21" fontId="0" fillId="0" borderId="0" xfId="0" applyNumberFormat="1" applyAlignment="1">
      <alignment vertical="center"/>
    </xf>
    <xf numFmtId="165" fontId="0" fillId="0" borderId="6" xfId="0" applyNumberFormat="1" applyBorder="1" applyAlignment="1">
      <alignment horizontal="center"/>
    </xf>
    <xf numFmtId="0" fontId="2" fillId="0" borderId="5" xfId="0" applyFont="1" applyBorder="1" applyAlignment="1">
      <alignment/>
    </xf>
    <xf numFmtId="164" fontId="5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165" fontId="0" fillId="0" borderId="6" xfId="0" applyNumberFormat="1" applyBorder="1" applyAlignment="1">
      <alignment/>
    </xf>
    <xf numFmtId="165" fontId="5" fillId="0" borderId="1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65" fontId="2" fillId="0" borderId="6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85"/>
  <sheetViews>
    <sheetView tabSelected="1" workbookViewId="0" topLeftCell="A1">
      <selection activeCell="A1" sqref="A1:J4"/>
    </sheetView>
  </sheetViews>
  <sheetFormatPr defaultColWidth="9.00390625" defaultRowHeight="12.75"/>
  <cols>
    <col min="1" max="1" width="4.625" style="48" customWidth="1"/>
    <col min="2" max="2" width="4.375" style="48" customWidth="1"/>
    <col min="3" max="3" width="7.125" style="48" customWidth="1"/>
    <col min="4" max="4" width="26.125" style="52" customWidth="1"/>
    <col min="5" max="5" width="5.75390625" style="48" customWidth="1"/>
    <col min="6" max="6" width="9.25390625" style="48" customWidth="1"/>
    <col min="7" max="7" width="35.75390625" style="52" customWidth="1"/>
    <col min="8" max="8" width="10.75390625" style="53" customWidth="1"/>
    <col min="9" max="9" width="9.00390625" style="53" customWidth="1"/>
    <col min="10" max="10" width="5.75390625" style="54" customWidth="1"/>
    <col min="12" max="16384" width="9.125" style="43" customWidth="1"/>
  </cols>
  <sheetData>
    <row r="1" spans="1:10" s="38" customFormat="1" ht="20.25">
      <c r="A1" s="34" t="s">
        <v>984</v>
      </c>
      <c r="B1" s="35"/>
      <c r="C1" s="35"/>
      <c r="D1" s="35"/>
      <c r="E1" s="35"/>
      <c r="F1" s="35"/>
      <c r="G1" s="35"/>
      <c r="H1" s="36"/>
      <c r="I1" s="36"/>
      <c r="J1" s="37"/>
    </row>
    <row r="2" spans="1:10" s="38" customFormat="1" ht="20.25">
      <c r="A2" s="34" t="s">
        <v>985</v>
      </c>
      <c r="B2" s="35"/>
      <c r="C2" s="35"/>
      <c r="D2" s="35"/>
      <c r="E2" s="35"/>
      <c r="F2" s="35"/>
      <c r="G2" s="35"/>
      <c r="H2" s="36"/>
      <c r="I2" s="36"/>
      <c r="J2" s="37"/>
    </row>
    <row r="3" spans="1:10" s="38" customFormat="1" ht="20.25">
      <c r="A3" s="34" t="s">
        <v>994</v>
      </c>
      <c r="B3" s="35"/>
      <c r="C3" s="35"/>
      <c r="D3" s="35"/>
      <c r="E3" s="35"/>
      <c r="F3" s="35"/>
      <c r="G3" s="35"/>
      <c r="H3" s="36"/>
      <c r="I3" s="36"/>
      <c r="J3" s="37"/>
    </row>
    <row r="4" spans="1:10" s="38" customFormat="1" ht="20.25">
      <c r="A4" s="34" t="s">
        <v>995</v>
      </c>
      <c r="B4" s="35"/>
      <c r="C4" s="35"/>
      <c r="D4" s="35"/>
      <c r="E4" s="35"/>
      <c r="F4" s="35"/>
      <c r="G4" s="35"/>
      <c r="H4" s="36"/>
      <c r="I4" s="36"/>
      <c r="J4" s="37"/>
    </row>
    <row r="5" spans="1:10" ht="20.25">
      <c r="A5" s="39"/>
      <c r="B5" s="40"/>
      <c r="C5" s="40"/>
      <c r="D5" s="40"/>
      <c r="E5" s="40"/>
      <c r="F5" s="40"/>
      <c r="G5" s="40"/>
      <c r="H5" s="41"/>
      <c r="I5" s="41"/>
      <c r="J5" s="42"/>
    </row>
    <row r="6" spans="1:10" ht="20.25">
      <c r="A6" s="39" t="s">
        <v>1032</v>
      </c>
      <c r="B6" s="40"/>
      <c r="C6" s="40"/>
      <c r="D6" s="40"/>
      <c r="E6" s="40"/>
      <c r="F6" s="40"/>
      <c r="G6" s="40"/>
      <c r="H6" s="41"/>
      <c r="I6" s="41"/>
      <c r="J6" s="42"/>
    </row>
    <row r="7" spans="1:10" ht="20.25">
      <c r="A7" s="44" t="s">
        <v>1040</v>
      </c>
      <c r="B7" s="45"/>
      <c r="C7" s="45"/>
      <c r="D7" s="45"/>
      <c r="E7" s="45"/>
      <c r="F7" s="45"/>
      <c r="G7" s="45"/>
      <c r="H7" s="46"/>
      <c r="I7" s="46"/>
      <c r="J7" s="47"/>
    </row>
    <row r="8" spans="1:10" ht="14.25">
      <c r="A8" s="43"/>
      <c r="D8" s="43"/>
      <c r="E8" s="43"/>
      <c r="F8" s="43"/>
      <c r="G8" s="43"/>
      <c r="H8" s="49"/>
      <c r="I8" s="49"/>
      <c r="J8" s="50"/>
    </row>
    <row r="9" spans="1:10" ht="14.25">
      <c r="A9" s="43"/>
      <c r="D9" s="43"/>
      <c r="E9" s="43"/>
      <c r="F9" s="43"/>
      <c r="G9" s="43"/>
      <c r="H9" s="49"/>
      <c r="I9" s="49"/>
      <c r="J9" s="51" t="s">
        <v>986</v>
      </c>
    </row>
    <row r="10" spans="1:10" ht="20.25">
      <c r="A10" s="34" t="s">
        <v>996</v>
      </c>
      <c r="B10" s="40"/>
      <c r="C10" s="40"/>
      <c r="D10" s="40"/>
      <c r="E10" s="40"/>
      <c r="F10" s="40"/>
      <c r="G10" s="40"/>
      <c r="H10" s="41"/>
      <c r="I10" s="41"/>
      <c r="J10" s="35"/>
    </row>
    <row r="11" spans="1:10" ht="14.25">
      <c r="A11" s="43"/>
      <c r="D11" s="43"/>
      <c r="E11" s="40"/>
      <c r="F11" s="40"/>
      <c r="G11" s="40"/>
      <c r="H11" s="49"/>
      <c r="I11" s="49"/>
      <c r="J11" s="51" t="s">
        <v>976</v>
      </c>
    </row>
    <row r="12" spans="1:10" ht="14.25">
      <c r="A12" s="43"/>
      <c r="D12" s="43"/>
      <c r="E12" s="40"/>
      <c r="F12" s="40"/>
      <c r="G12" s="40"/>
      <c r="H12" s="49"/>
      <c r="I12" s="49"/>
      <c r="J12" s="51" t="s">
        <v>977</v>
      </c>
    </row>
    <row r="13" spans="1:10" ht="20.25">
      <c r="A13" s="34" t="s">
        <v>1033</v>
      </c>
      <c r="B13" s="40"/>
      <c r="C13" s="40"/>
      <c r="D13" s="40"/>
      <c r="E13" s="40"/>
      <c r="F13" s="40"/>
      <c r="G13" s="40"/>
      <c r="H13" s="41"/>
      <c r="I13" s="41"/>
      <c r="J13" s="37"/>
    </row>
    <row r="14" spans="1:10" ht="14.25">
      <c r="A14" s="43"/>
      <c r="D14" s="43"/>
      <c r="E14" s="43"/>
      <c r="F14" s="43"/>
      <c r="G14" s="43"/>
      <c r="H14" s="49"/>
      <c r="I14" s="49"/>
      <c r="J14" s="50"/>
    </row>
    <row r="15" spans="1:10" ht="14.25">
      <c r="A15" s="8" t="s">
        <v>1041</v>
      </c>
      <c r="B15" s="9"/>
      <c r="C15" s="9"/>
      <c r="D15" s="10"/>
      <c r="E15" s="9" t="s">
        <v>1042</v>
      </c>
      <c r="F15" s="11"/>
      <c r="G15" s="9"/>
      <c r="H15" s="9"/>
      <c r="I15" s="127"/>
      <c r="J15" s="128"/>
    </row>
    <row r="16" spans="1:10" ht="14.25">
      <c r="A16" s="12" t="s">
        <v>1043</v>
      </c>
      <c r="B16" s="13"/>
      <c r="C16" s="13"/>
      <c r="D16" s="83"/>
      <c r="E16" s="14" t="s">
        <v>974</v>
      </c>
      <c r="F16" s="15" t="s">
        <v>1037</v>
      </c>
      <c r="G16" s="123" t="s">
        <v>1044</v>
      </c>
      <c r="H16" s="124"/>
      <c r="I16" s="4"/>
      <c r="J16" s="126" t="s">
        <v>1045</v>
      </c>
    </row>
    <row r="17" spans="1:10" ht="14.25">
      <c r="A17" s="12" t="s">
        <v>1046</v>
      </c>
      <c r="B17" s="13"/>
      <c r="C17" s="13"/>
      <c r="D17" s="83"/>
      <c r="E17" s="14" t="s">
        <v>975</v>
      </c>
      <c r="F17" s="15" t="s">
        <v>1019</v>
      </c>
      <c r="G17" s="123" t="s">
        <v>1047</v>
      </c>
      <c r="H17" s="124"/>
      <c r="I17" s="4"/>
      <c r="J17" s="16" t="s">
        <v>1048</v>
      </c>
    </row>
    <row r="18" spans="1:10" ht="14.25">
      <c r="A18" s="12" t="s">
        <v>989</v>
      </c>
      <c r="B18" s="13"/>
      <c r="C18" s="13"/>
      <c r="D18" s="83"/>
      <c r="E18" s="14" t="s">
        <v>991</v>
      </c>
      <c r="F18" s="15" t="s">
        <v>1049</v>
      </c>
      <c r="G18" s="123" t="s">
        <v>1050</v>
      </c>
      <c r="H18" s="124"/>
      <c r="I18" s="4"/>
      <c r="J18" s="16" t="s">
        <v>1051</v>
      </c>
    </row>
    <row r="19" spans="1:10" ht="14.25">
      <c r="A19" s="12" t="s">
        <v>990</v>
      </c>
      <c r="B19" s="13"/>
      <c r="C19" s="13"/>
      <c r="D19" s="83"/>
      <c r="E19" s="14" t="s">
        <v>987</v>
      </c>
      <c r="F19" s="15" t="s">
        <v>1019</v>
      </c>
      <c r="G19" s="123" t="s">
        <v>1052</v>
      </c>
      <c r="H19" s="124"/>
      <c r="I19" s="4"/>
      <c r="J19" s="16" t="s">
        <v>1053</v>
      </c>
    </row>
    <row r="20" spans="1:10" ht="14.25">
      <c r="A20" s="12" t="s">
        <v>988</v>
      </c>
      <c r="B20" s="13"/>
      <c r="C20" s="13"/>
      <c r="D20" s="83"/>
      <c r="E20" s="14" t="s">
        <v>992</v>
      </c>
      <c r="F20" s="15" t="s">
        <v>1019</v>
      </c>
      <c r="G20" s="123" t="s">
        <v>1054</v>
      </c>
      <c r="H20" s="124"/>
      <c r="I20" s="4"/>
      <c r="J20" s="16" t="s">
        <v>1055</v>
      </c>
    </row>
    <row r="21" spans="1:10" ht="14.25">
      <c r="A21" s="17"/>
      <c r="B21" s="18"/>
      <c r="C21" s="18"/>
      <c r="D21" s="19"/>
      <c r="E21" s="7"/>
      <c r="F21" s="122"/>
      <c r="G21" s="20" t="s">
        <v>1056</v>
      </c>
      <c r="H21" s="125"/>
      <c r="I21" s="7"/>
      <c r="J21" s="21">
        <v>2</v>
      </c>
    </row>
    <row r="23" spans="1:11" ht="15" customHeight="1">
      <c r="A23" s="95" t="s">
        <v>1011</v>
      </c>
      <c r="B23" s="95" t="s">
        <v>1395</v>
      </c>
      <c r="C23" s="95" t="s">
        <v>1404</v>
      </c>
      <c r="D23" s="96"/>
      <c r="E23" s="95" t="s">
        <v>1057</v>
      </c>
      <c r="F23" s="95" t="s">
        <v>1402</v>
      </c>
      <c r="G23" s="96"/>
      <c r="H23" s="143"/>
      <c r="I23" s="95" t="s">
        <v>1400</v>
      </c>
      <c r="J23" s="95" t="s">
        <v>1396</v>
      </c>
      <c r="K23" s="43"/>
    </row>
    <row r="24" spans="1:11" ht="15" customHeight="1">
      <c r="A24" s="97" t="s">
        <v>1012</v>
      </c>
      <c r="B24" s="97" t="s">
        <v>1390</v>
      </c>
      <c r="C24" s="148" t="s">
        <v>1405</v>
      </c>
      <c r="D24" s="97" t="s">
        <v>1059</v>
      </c>
      <c r="E24" s="97" t="s">
        <v>1060</v>
      </c>
      <c r="F24" s="97" t="s">
        <v>1403</v>
      </c>
      <c r="G24" s="97" t="s">
        <v>1062</v>
      </c>
      <c r="H24" s="97" t="s">
        <v>1034</v>
      </c>
      <c r="I24" s="27" t="s">
        <v>1401</v>
      </c>
      <c r="J24" s="97" t="s">
        <v>1397</v>
      </c>
      <c r="K24" s="43"/>
    </row>
    <row r="25" spans="1:11" ht="15" customHeight="1">
      <c r="A25" s="27"/>
      <c r="B25" s="97"/>
      <c r="C25" s="97" t="s">
        <v>1058</v>
      </c>
      <c r="D25" s="146"/>
      <c r="E25" s="97"/>
      <c r="F25" s="97" t="s">
        <v>1061</v>
      </c>
      <c r="G25" s="146"/>
      <c r="H25" s="147"/>
      <c r="I25" s="97" t="s">
        <v>1063</v>
      </c>
      <c r="J25" s="97" t="s">
        <v>1398</v>
      </c>
      <c r="K25" s="43"/>
    </row>
    <row r="26" spans="1:11" ht="15" customHeight="1">
      <c r="A26" s="26"/>
      <c r="B26" s="98"/>
      <c r="C26" s="98"/>
      <c r="D26" s="99"/>
      <c r="E26" s="98"/>
      <c r="F26" s="98" t="s">
        <v>1064</v>
      </c>
      <c r="G26" s="99"/>
      <c r="H26" s="144"/>
      <c r="I26" s="98" t="s">
        <v>1065</v>
      </c>
      <c r="J26" s="98" t="s">
        <v>1399</v>
      </c>
      <c r="K26" s="43"/>
    </row>
    <row r="27" spans="1:11" ht="15" customHeight="1">
      <c r="A27" s="151">
        <v>1</v>
      </c>
      <c r="B27" s="100" t="s">
        <v>1066</v>
      </c>
      <c r="C27" s="100">
        <v>154</v>
      </c>
      <c r="D27" s="101" t="s">
        <v>1290</v>
      </c>
      <c r="E27" s="100">
        <v>1971</v>
      </c>
      <c r="F27" s="100" t="s">
        <v>978</v>
      </c>
      <c r="G27" s="88" t="s">
        <v>1291</v>
      </c>
      <c r="H27" s="91">
        <v>0.09532881944444445</v>
      </c>
      <c r="I27" s="135">
        <f>H27-$H$27</f>
        <v>0</v>
      </c>
      <c r="J27" s="149" t="s">
        <v>1014</v>
      </c>
      <c r="K27" s="43"/>
    </row>
    <row r="28" spans="1:11" ht="15" customHeight="1">
      <c r="A28" s="152">
        <v>2</v>
      </c>
      <c r="B28" s="87" t="s">
        <v>1066</v>
      </c>
      <c r="C28" s="87">
        <v>159</v>
      </c>
      <c r="D28" s="88" t="s">
        <v>1297</v>
      </c>
      <c r="E28" s="87">
        <v>1985</v>
      </c>
      <c r="F28" s="87" t="s">
        <v>979</v>
      </c>
      <c r="G28" s="88" t="s">
        <v>1070</v>
      </c>
      <c r="H28" s="91">
        <v>0.0966133101851852</v>
      </c>
      <c r="I28" s="135">
        <f aca="true" t="shared" si="0" ref="I28:I91">H28-$H$27</f>
        <v>0.0012844907407407458</v>
      </c>
      <c r="J28" s="149"/>
      <c r="K28" s="43"/>
    </row>
    <row r="29" spans="1:11" ht="15" customHeight="1">
      <c r="A29" s="151">
        <v>3</v>
      </c>
      <c r="B29" s="87" t="s">
        <v>1066</v>
      </c>
      <c r="C29" s="87">
        <v>152</v>
      </c>
      <c r="D29" s="88" t="s">
        <v>1287</v>
      </c>
      <c r="E29" s="87">
        <v>1973</v>
      </c>
      <c r="F29" s="87" t="s">
        <v>978</v>
      </c>
      <c r="G29" s="88" t="s">
        <v>1288</v>
      </c>
      <c r="H29" s="91">
        <v>0.09773252314814816</v>
      </c>
      <c r="I29" s="135">
        <f t="shared" si="0"/>
        <v>0.0024037037037037134</v>
      </c>
      <c r="J29" s="149" t="s">
        <v>1014</v>
      </c>
      <c r="K29" s="43"/>
    </row>
    <row r="30" spans="1:11" ht="15" customHeight="1">
      <c r="A30" s="152">
        <v>4</v>
      </c>
      <c r="B30" s="87" t="s">
        <v>1066</v>
      </c>
      <c r="C30" s="87">
        <v>158</v>
      </c>
      <c r="D30" s="89" t="s">
        <v>1296</v>
      </c>
      <c r="E30" s="87">
        <v>1980</v>
      </c>
      <c r="F30" s="87" t="s">
        <v>978</v>
      </c>
      <c r="G30" s="88" t="s">
        <v>1080</v>
      </c>
      <c r="H30" s="91">
        <v>0.09896331018518519</v>
      </c>
      <c r="I30" s="135">
        <f t="shared" si="0"/>
        <v>0.0036344907407407367</v>
      </c>
      <c r="J30" s="149"/>
      <c r="K30" s="43"/>
    </row>
    <row r="31" spans="1:11" ht="15" customHeight="1">
      <c r="A31" s="151">
        <v>5</v>
      </c>
      <c r="B31" s="87" t="s">
        <v>1066</v>
      </c>
      <c r="C31" s="87">
        <v>141</v>
      </c>
      <c r="D31" s="88" t="s">
        <v>1269</v>
      </c>
      <c r="E31" s="87">
        <v>1965</v>
      </c>
      <c r="F31" s="87"/>
      <c r="G31" s="88" t="s">
        <v>1270</v>
      </c>
      <c r="H31" s="91">
        <v>0.10129351851851852</v>
      </c>
      <c r="I31" s="135">
        <f t="shared" si="0"/>
        <v>0.00596469907407407</v>
      </c>
      <c r="J31" s="149" t="s">
        <v>1014</v>
      </c>
      <c r="K31" s="43"/>
    </row>
    <row r="32" spans="1:11" ht="15" customHeight="1">
      <c r="A32" s="152">
        <v>6</v>
      </c>
      <c r="B32" s="87" t="s">
        <v>1066</v>
      </c>
      <c r="C32" s="87">
        <v>151</v>
      </c>
      <c r="D32" s="88" t="s">
        <v>1285</v>
      </c>
      <c r="E32" s="87">
        <v>1981</v>
      </c>
      <c r="F32" s="87" t="s">
        <v>978</v>
      </c>
      <c r="G32" s="88" t="s">
        <v>1286</v>
      </c>
      <c r="H32" s="91">
        <v>0.10147314814814813</v>
      </c>
      <c r="I32" s="135">
        <f t="shared" si="0"/>
        <v>0.006144328703703683</v>
      </c>
      <c r="J32" s="149" t="s">
        <v>1014</v>
      </c>
      <c r="K32" s="43"/>
    </row>
    <row r="33" spans="1:11" ht="15" customHeight="1">
      <c r="A33" s="151">
        <v>7</v>
      </c>
      <c r="B33" s="87" t="s">
        <v>1066</v>
      </c>
      <c r="C33" s="87">
        <v>143</v>
      </c>
      <c r="D33" s="88" t="s">
        <v>1273</v>
      </c>
      <c r="E33" s="87">
        <v>1966</v>
      </c>
      <c r="F33" s="87"/>
      <c r="G33" s="88" t="s">
        <v>1274</v>
      </c>
      <c r="H33" s="91">
        <v>0.10148333333333333</v>
      </c>
      <c r="I33" s="135">
        <f t="shared" si="0"/>
        <v>0.0061545138888888795</v>
      </c>
      <c r="J33" s="149" t="s">
        <v>1014</v>
      </c>
      <c r="K33" s="43"/>
    </row>
    <row r="34" spans="1:11" ht="15" customHeight="1">
      <c r="A34" s="152">
        <v>8</v>
      </c>
      <c r="B34" s="87" t="s">
        <v>1066</v>
      </c>
      <c r="C34" s="87">
        <v>156</v>
      </c>
      <c r="D34" s="88" t="s">
        <v>1294</v>
      </c>
      <c r="E34" s="87">
        <v>1983</v>
      </c>
      <c r="F34" s="87" t="s">
        <v>979</v>
      </c>
      <c r="G34" s="88" t="s">
        <v>1080</v>
      </c>
      <c r="H34" s="91">
        <v>0.10174097222222223</v>
      </c>
      <c r="I34" s="135">
        <f t="shared" si="0"/>
        <v>0.006412152777777777</v>
      </c>
      <c r="J34" s="149"/>
      <c r="K34" s="43"/>
    </row>
    <row r="35" spans="1:11" ht="15" customHeight="1">
      <c r="A35" s="151">
        <v>9</v>
      </c>
      <c r="B35" s="87" t="s">
        <v>1026</v>
      </c>
      <c r="C35" s="87">
        <v>161</v>
      </c>
      <c r="D35" s="88" t="s">
        <v>1300</v>
      </c>
      <c r="E35" s="87">
        <v>1969</v>
      </c>
      <c r="F35" s="87" t="s">
        <v>979</v>
      </c>
      <c r="G35" s="88" t="s">
        <v>1301</v>
      </c>
      <c r="H35" s="91">
        <v>0.10343912037037038</v>
      </c>
      <c r="I35" s="135">
        <f t="shared" si="0"/>
        <v>0.008110300925925934</v>
      </c>
      <c r="J35" s="149" t="s">
        <v>1014</v>
      </c>
      <c r="K35" s="43"/>
    </row>
    <row r="36" spans="1:11" ht="15" customHeight="1">
      <c r="A36" s="152">
        <v>10</v>
      </c>
      <c r="B36" s="87" t="s">
        <v>1026</v>
      </c>
      <c r="C36" s="87">
        <v>142</v>
      </c>
      <c r="D36" s="88" t="s">
        <v>1271</v>
      </c>
      <c r="E36" s="87">
        <v>1971</v>
      </c>
      <c r="F36" s="87" t="s">
        <v>978</v>
      </c>
      <c r="G36" s="88" t="s">
        <v>1272</v>
      </c>
      <c r="H36" s="91">
        <v>0.10348287037037036</v>
      </c>
      <c r="I36" s="135">
        <f t="shared" si="0"/>
        <v>0.008154050925925915</v>
      </c>
      <c r="J36" s="149" t="s">
        <v>1014</v>
      </c>
      <c r="K36" s="43"/>
    </row>
    <row r="37" spans="1:11" ht="15" customHeight="1">
      <c r="A37" s="151">
        <v>11</v>
      </c>
      <c r="B37" s="87" t="s">
        <v>1066</v>
      </c>
      <c r="C37" s="87">
        <v>160</v>
      </c>
      <c r="D37" s="88" t="s">
        <v>1298</v>
      </c>
      <c r="E37" s="87">
        <v>1973</v>
      </c>
      <c r="F37" s="87" t="s">
        <v>979</v>
      </c>
      <c r="G37" s="88" t="s">
        <v>1299</v>
      </c>
      <c r="H37" s="91">
        <v>0.10391203703703704</v>
      </c>
      <c r="I37" s="135">
        <f t="shared" si="0"/>
        <v>0.00858321759259259</v>
      </c>
      <c r="J37" s="149" t="s">
        <v>1014</v>
      </c>
      <c r="K37" s="43"/>
    </row>
    <row r="38" spans="1:11" ht="15" customHeight="1">
      <c r="A38" s="152">
        <v>12</v>
      </c>
      <c r="B38" s="87" t="s">
        <v>1066</v>
      </c>
      <c r="C38" s="87">
        <v>233</v>
      </c>
      <c r="D38" s="88" t="s">
        <v>1388</v>
      </c>
      <c r="E38" s="87">
        <v>1986</v>
      </c>
      <c r="F38" s="87" t="s">
        <v>980</v>
      </c>
      <c r="G38" s="88" t="s">
        <v>1389</v>
      </c>
      <c r="H38" s="91">
        <v>0.10503668981481483</v>
      </c>
      <c r="I38" s="135">
        <f t="shared" si="0"/>
        <v>0.00970787037037038</v>
      </c>
      <c r="J38" s="149" t="s">
        <v>1014</v>
      </c>
      <c r="K38" s="43"/>
    </row>
    <row r="39" spans="1:11" ht="15" customHeight="1">
      <c r="A39" s="151">
        <v>13</v>
      </c>
      <c r="B39" s="87" t="s">
        <v>1066</v>
      </c>
      <c r="C39" s="87">
        <v>632</v>
      </c>
      <c r="D39" s="88" t="s">
        <v>430</v>
      </c>
      <c r="E39" s="87">
        <v>1985</v>
      </c>
      <c r="F39" s="87" t="s">
        <v>979</v>
      </c>
      <c r="G39" s="88" t="s">
        <v>431</v>
      </c>
      <c r="H39" s="91">
        <v>0.10570868055555555</v>
      </c>
      <c r="I39" s="135">
        <f t="shared" si="0"/>
        <v>0.010379861111111097</v>
      </c>
      <c r="J39" s="149"/>
      <c r="K39" s="43"/>
    </row>
    <row r="40" spans="1:11" ht="15" customHeight="1">
      <c r="A40" s="152">
        <v>14</v>
      </c>
      <c r="B40" s="87" t="s">
        <v>1066</v>
      </c>
      <c r="C40" s="87">
        <v>372</v>
      </c>
      <c r="D40" s="88" t="s">
        <v>50</v>
      </c>
      <c r="E40" s="87">
        <v>1978</v>
      </c>
      <c r="F40" s="87">
        <v>1</v>
      </c>
      <c r="G40" s="88" t="s">
        <v>1154</v>
      </c>
      <c r="H40" s="91">
        <v>0.10593298611111111</v>
      </c>
      <c r="I40" s="135">
        <f t="shared" si="0"/>
        <v>0.010604166666666665</v>
      </c>
      <c r="J40" s="149" t="s">
        <v>1014</v>
      </c>
      <c r="K40" s="43"/>
    </row>
    <row r="41" spans="1:11" ht="15" customHeight="1">
      <c r="A41" s="151">
        <v>15</v>
      </c>
      <c r="B41" s="87" t="s">
        <v>1066</v>
      </c>
      <c r="C41" s="87">
        <v>153</v>
      </c>
      <c r="D41" s="88" t="s">
        <v>1289</v>
      </c>
      <c r="E41" s="87">
        <v>1985</v>
      </c>
      <c r="F41" s="87" t="s">
        <v>980</v>
      </c>
      <c r="G41" s="88" t="s">
        <v>1158</v>
      </c>
      <c r="H41" s="91">
        <v>0.10595752314814816</v>
      </c>
      <c r="I41" s="135">
        <f t="shared" si="0"/>
        <v>0.01062870370370371</v>
      </c>
      <c r="J41" s="149" t="s">
        <v>1014</v>
      </c>
      <c r="K41" s="43"/>
    </row>
    <row r="42" spans="1:11" ht="15" customHeight="1">
      <c r="A42" s="152">
        <v>16</v>
      </c>
      <c r="B42" s="87" t="s">
        <v>1066</v>
      </c>
      <c r="C42" s="87">
        <v>268</v>
      </c>
      <c r="D42" s="88" t="s">
        <v>1450</v>
      </c>
      <c r="E42" s="87">
        <v>1979</v>
      </c>
      <c r="F42" s="87" t="s">
        <v>979</v>
      </c>
      <c r="G42" s="88" t="s">
        <v>1451</v>
      </c>
      <c r="H42" s="91">
        <v>0.10617395833333333</v>
      </c>
      <c r="I42" s="135">
        <f t="shared" si="0"/>
        <v>0.010845138888888883</v>
      </c>
      <c r="J42" s="149" t="s">
        <v>1014</v>
      </c>
      <c r="K42" s="43"/>
    </row>
    <row r="43" spans="1:11" ht="15" customHeight="1">
      <c r="A43" s="151">
        <v>17</v>
      </c>
      <c r="B43" s="87" t="s">
        <v>1038</v>
      </c>
      <c r="C43" s="87">
        <v>313</v>
      </c>
      <c r="D43" s="88" t="s">
        <v>1518</v>
      </c>
      <c r="E43" s="87">
        <v>1975</v>
      </c>
      <c r="F43" s="87" t="s">
        <v>979</v>
      </c>
      <c r="G43" s="88" t="s">
        <v>1519</v>
      </c>
      <c r="H43" s="91">
        <v>0.10619583333333332</v>
      </c>
      <c r="I43" s="135">
        <f t="shared" si="0"/>
        <v>0.010867013888888874</v>
      </c>
      <c r="J43" s="149" t="s">
        <v>1014</v>
      </c>
      <c r="K43" s="43"/>
    </row>
    <row r="44" spans="1:11" ht="15" customHeight="1">
      <c r="A44" s="152">
        <v>18</v>
      </c>
      <c r="B44" s="87" t="s">
        <v>1026</v>
      </c>
      <c r="C44" s="87">
        <v>334</v>
      </c>
      <c r="D44" s="88" t="s">
        <v>1551</v>
      </c>
      <c r="E44" s="87">
        <v>1970</v>
      </c>
      <c r="F44" s="87" t="s">
        <v>979</v>
      </c>
      <c r="G44" s="88" t="s">
        <v>1378</v>
      </c>
      <c r="H44" s="91">
        <v>0.10701261574074074</v>
      </c>
      <c r="I44" s="135">
        <f t="shared" si="0"/>
        <v>0.01168379629629629</v>
      </c>
      <c r="J44" s="149" t="s">
        <v>1014</v>
      </c>
      <c r="K44" s="43"/>
    </row>
    <row r="45" spans="1:11" ht="15" customHeight="1">
      <c r="A45" s="151">
        <v>19</v>
      </c>
      <c r="B45" s="87" t="s">
        <v>1066</v>
      </c>
      <c r="C45" s="87">
        <v>169</v>
      </c>
      <c r="D45" s="88" t="s">
        <v>1304</v>
      </c>
      <c r="E45" s="87">
        <v>1985</v>
      </c>
      <c r="F45" s="87" t="s">
        <v>979</v>
      </c>
      <c r="G45" s="88" t="s">
        <v>1122</v>
      </c>
      <c r="H45" s="91">
        <v>0.1071304398148148</v>
      </c>
      <c r="I45" s="135">
        <f t="shared" si="0"/>
        <v>0.011801620370370358</v>
      </c>
      <c r="J45" s="149" t="s">
        <v>1014</v>
      </c>
      <c r="K45" s="43"/>
    </row>
    <row r="46" spans="1:11" ht="15" customHeight="1">
      <c r="A46" s="152">
        <v>20</v>
      </c>
      <c r="B46" s="87" t="s">
        <v>1066</v>
      </c>
      <c r="C46" s="87">
        <v>162</v>
      </c>
      <c r="D46" s="88" t="s">
        <v>1302</v>
      </c>
      <c r="E46" s="87">
        <v>1985</v>
      </c>
      <c r="F46" s="87" t="s">
        <v>979</v>
      </c>
      <c r="G46" s="88" t="s">
        <v>1303</v>
      </c>
      <c r="H46" s="91">
        <v>0.10789594907407409</v>
      </c>
      <c r="I46" s="135">
        <f t="shared" si="0"/>
        <v>0.012567129629629636</v>
      </c>
      <c r="J46" s="149" t="s">
        <v>1014</v>
      </c>
      <c r="K46" s="43"/>
    </row>
    <row r="47" spans="1:11" ht="15" customHeight="1">
      <c r="A47" s="151">
        <v>21</v>
      </c>
      <c r="B47" s="87" t="s">
        <v>1066</v>
      </c>
      <c r="C47" s="87">
        <v>478</v>
      </c>
      <c r="D47" s="88" t="s">
        <v>207</v>
      </c>
      <c r="E47" s="87">
        <v>1986</v>
      </c>
      <c r="F47" s="87" t="s">
        <v>980</v>
      </c>
      <c r="G47" s="88" t="s">
        <v>208</v>
      </c>
      <c r="H47" s="91">
        <v>0.10866215277777778</v>
      </c>
      <c r="I47" s="135">
        <f t="shared" si="0"/>
        <v>0.013333333333333336</v>
      </c>
      <c r="J47" s="149" t="s">
        <v>1013</v>
      </c>
      <c r="K47" s="43"/>
    </row>
    <row r="48" spans="1:11" ht="15" customHeight="1">
      <c r="A48" s="152">
        <v>22</v>
      </c>
      <c r="B48" s="87" t="s">
        <v>1026</v>
      </c>
      <c r="C48" s="87">
        <v>458</v>
      </c>
      <c r="D48" s="88" t="s">
        <v>177</v>
      </c>
      <c r="E48" s="87">
        <v>1971</v>
      </c>
      <c r="F48" s="87" t="s">
        <v>1177</v>
      </c>
      <c r="G48" s="88" t="s">
        <v>178</v>
      </c>
      <c r="H48" s="91">
        <v>0.10966203703703703</v>
      </c>
      <c r="I48" s="135">
        <f t="shared" si="0"/>
        <v>0.014333217592592581</v>
      </c>
      <c r="J48" s="149" t="s">
        <v>1013</v>
      </c>
      <c r="K48" s="43"/>
    </row>
    <row r="49" spans="1:11" ht="15" customHeight="1">
      <c r="A49" s="151">
        <v>23</v>
      </c>
      <c r="B49" s="87" t="s">
        <v>1066</v>
      </c>
      <c r="C49" s="87">
        <v>290</v>
      </c>
      <c r="D49" s="88" t="s">
        <v>1482</v>
      </c>
      <c r="E49" s="87">
        <v>1986</v>
      </c>
      <c r="F49" s="87" t="s">
        <v>980</v>
      </c>
      <c r="G49" s="88" t="s">
        <v>1130</v>
      </c>
      <c r="H49" s="91">
        <v>0.10969189814814816</v>
      </c>
      <c r="I49" s="135">
        <f t="shared" si="0"/>
        <v>0.014363078703703708</v>
      </c>
      <c r="J49" s="149" t="s">
        <v>1013</v>
      </c>
      <c r="K49" s="43"/>
    </row>
    <row r="50" spans="1:11" ht="15" customHeight="1">
      <c r="A50" s="152">
        <v>24</v>
      </c>
      <c r="B50" s="87" t="s">
        <v>1066</v>
      </c>
      <c r="C50" s="87">
        <v>575</v>
      </c>
      <c r="D50" s="88" t="s">
        <v>359</v>
      </c>
      <c r="E50" s="87">
        <v>1986</v>
      </c>
      <c r="F50" s="87" t="s">
        <v>980</v>
      </c>
      <c r="G50" s="88" t="s">
        <v>355</v>
      </c>
      <c r="H50" s="91">
        <v>0.10986412037037036</v>
      </c>
      <c r="I50" s="135">
        <f t="shared" si="0"/>
        <v>0.014535300925925906</v>
      </c>
      <c r="J50" s="149" t="s">
        <v>1013</v>
      </c>
      <c r="K50" s="43"/>
    </row>
    <row r="51" spans="1:11" ht="15" customHeight="1">
      <c r="A51" s="151">
        <v>25</v>
      </c>
      <c r="B51" s="87" t="s">
        <v>1066</v>
      </c>
      <c r="C51" s="87">
        <v>386</v>
      </c>
      <c r="D51" s="88" t="s">
        <v>70</v>
      </c>
      <c r="E51" s="87">
        <v>1987</v>
      </c>
      <c r="F51" s="87" t="s">
        <v>980</v>
      </c>
      <c r="G51" s="88" t="s">
        <v>71</v>
      </c>
      <c r="H51" s="91">
        <v>0.11013842592592593</v>
      </c>
      <c r="I51" s="135">
        <f t="shared" si="0"/>
        <v>0.014809606481481483</v>
      </c>
      <c r="J51" s="149" t="s">
        <v>1013</v>
      </c>
      <c r="K51" s="43"/>
    </row>
    <row r="52" spans="1:11" ht="15" customHeight="1">
      <c r="A52" s="152">
        <v>26</v>
      </c>
      <c r="B52" s="87" t="s">
        <v>1066</v>
      </c>
      <c r="C52" s="87">
        <v>504</v>
      </c>
      <c r="D52" s="88" t="s">
        <v>244</v>
      </c>
      <c r="E52" s="87">
        <v>1987</v>
      </c>
      <c r="F52" s="87" t="s">
        <v>980</v>
      </c>
      <c r="G52" s="88" t="s">
        <v>245</v>
      </c>
      <c r="H52" s="91">
        <v>0.11026122685185184</v>
      </c>
      <c r="I52" s="135">
        <f t="shared" si="0"/>
        <v>0.014932407407407394</v>
      </c>
      <c r="J52" s="149" t="s">
        <v>1013</v>
      </c>
      <c r="K52" s="43"/>
    </row>
    <row r="53" spans="1:11" ht="15" customHeight="1">
      <c r="A53" s="151">
        <v>27</v>
      </c>
      <c r="B53" s="87" t="s">
        <v>1038</v>
      </c>
      <c r="C53" s="87">
        <v>499</v>
      </c>
      <c r="D53" s="88" t="s">
        <v>237</v>
      </c>
      <c r="E53" s="87">
        <v>1973</v>
      </c>
      <c r="F53" s="87" t="s">
        <v>1177</v>
      </c>
      <c r="G53" s="88" t="s">
        <v>1156</v>
      </c>
      <c r="H53" s="91">
        <v>0.11034270833333332</v>
      </c>
      <c r="I53" s="135">
        <f t="shared" si="0"/>
        <v>0.015013888888888868</v>
      </c>
      <c r="J53" s="149" t="s">
        <v>1013</v>
      </c>
      <c r="K53" s="43"/>
    </row>
    <row r="54" spans="1:11" ht="15" customHeight="1">
      <c r="A54" s="152">
        <v>28</v>
      </c>
      <c r="B54" s="87" t="s">
        <v>1066</v>
      </c>
      <c r="C54" s="87">
        <v>289</v>
      </c>
      <c r="D54" s="88" t="s">
        <v>1481</v>
      </c>
      <c r="E54" s="87">
        <v>1983</v>
      </c>
      <c r="F54" s="87" t="s">
        <v>979</v>
      </c>
      <c r="G54" s="88" t="s">
        <v>1130</v>
      </c>
      <c r="H54" s="91">
        <v>0.1103872685185185</v>
      </c>
      <c r="I54" s="135">
        <f t="shared" si="0"/>
        <v>0.015058449074074054</v>
      </c>
      <c r="J54" s="149" t="s">
        <v>1013</v>
      </c>
      <c r="K54" s="43"/>
    </row>
    <row r="55" spans="1:11" ht="15" customHeight="1">
      <c r="A55" s="151">
        <v>29</v>
      </c>
      <c r="B55" s="87" t="s">
        <v>1038</v>
      </c>
      <c r="C55" s="87">
        <v>399</v>
      </c>
      <c r="D55" s="88" t="s">
        <v>92</v>
      </c>
      <c r="E55" s="87">
        <v>1974</v>
      </c>
      <c r="F55" s="87" t="s">
        <v>980</v>
      </c>
      <c r="G55" s="88" t="s">
        <v>93</v>
      </c>
      <c r="H55" s="91">
        <v>0.11057071759259259</v>
      </c>
      <c r="I55" s="135">
        <f t="shared" si="0"/>
        <v>0.015241898148148136</v>
      </c>
      <c r="J55" s="149" t="s">
        <v>1013</v>
      </c>
      <c r="K55" s="43"/>
    </row>
    <row r="56" spans="1:11" ht="15" customHeight="1">
      <c r="A56" s="152">
        <v>30</v>
      </c>
      <c r="B56" s="87" t="s">
        <v>1066</v>
      </c>
      <c r="C56" s="87">
        <v>185</v>
      </c>
      <c r="D56" s="88" t="s">
        <v>1324</v>
      </c>
      <c r="E56" s="87">
        <v>1986</v>
      </c>
      <c r="F56" s="87">
        <v>1</v>
      </c>
      <c r="G56" s="88" t="s">
        <v>1325</v>
      </c>
      <c r="H56" s="91">
        <v>0.11080891203703704</v>
      </c>
      <c r="I56" s="135">
        <f t="shared" si="0"/>
        <v>0.015480092592592587</v>
      </c>
      <c r="J56" s="149" t="s">
        <v>1013</v>
      </c>
      <c r="K56" s="43"/>
    </row>
    <row r="57" spans="1:11" ht="15" customHeight="1">
      <c r="A57" s="151">
        <v>31</v>
      </c>
      <c r="B57" s="87" t="s">
        <v>1066</v>
      </c>
      <c r="C57" s="87">
        <v>258</v>
      </c>
      <c r="D57" s="88" t="s">
        <v>1436</v>
      </c>
      <c r="E57" s="87">
        <v>1986</v>
      </c>
      <c r="F57" s="87" t="s">
        <v>979</v>
      </c>
      <c r="G57" s="88" t="s">
        <v>293</v>
      </c>
      <c r="H57" s="91">
        <v>0.11097847222222222</v>
      </c>
      <c r="I57" s="135">
        <f t="shared" si="0"/>
        <v>0.015649652777777773</v>
      </c>
      <c r="J57" s="149"/>
      <c r="K57" s="43"/>
    </row>
    <row r="58" spans="1:11" ht="15" customHeight="1">
      <c r="A58" s="152">
        <v>32</v>
      </c>
      <c r="B58" s="87" t="s">
        <v>1066</v>
      </c>
      <c r="C58" s="87">
        <v>507</v>
      </c>
      <c r="D58" s="88" t="s">
        <v>248</v>
      </c>
      <c r="E58" s="87">
        <v>1985</v>
      </c>
      <c r="F58" s="87" t="s">
        <v>980</v>
      </c>
      <c r="G58" s="88" t="s">
        <v>249</v>
      </c>
      <c r="H58" s="91">
        <v>0.11099421296296297</v>
      </c>
      <c r="I58" s="135">
        <f t="shared" si="0"/>
        <v>0.01566539351851852</v>
      </c>
      <c r="J58" s="149"/>
      <c r="K58" s="43"/>
    </row>
    <row r="59" spans="1:11" ht="15" customHeight="1">
      <c r="A59" s="151">
        <v>33</v>
      </c>
      <c r="B59" s="87" t="s">
        <v>1066</v>
      </c>
      <c r="C59" s="87">
        <v>578</v>
      </c>
      <c r="D59" s="88" t="s">
        <v>362</v>
      </c>
      <c r="E59" s="87">
        <v>1987</v>
      </c>
      <c r="F59" s="87" t="s">
        <v>980</v>
      </c>
      <c r="G59" s="88" t="s">
        <v>363</v>
      </c>
      <c r="H59" s="91">
        <v>0.1114875</v>
      </c>
      <c r="I59" s="135">
        <f t="shared" si="0"/>
        <v>0.016158680555555555</v>
      </c>
      <c r="J59" s="149"/>
      <c r="K59" s="43"/>
    </row>
    <row r="60" spans="1:11" ht="15" customHeight="1">
      <c r="A60" s="152">
        <v>34</v>
      </c>
      <c r="B60" s="87" t="s">
        <v>1066</v>
      </c>
      <c r="C60" s="87">
        <v>473</v>
      </c>
      <c r="D60" s="88" t="s">
        <v>199</v>
      </c>
      <c r="E60" s="87">
        <v>1987</v>
      </c>
      <c r="F60" s="87" t="s">
        <v>980</v>
      </c>
      <c r="G60" s="88" t="s">
        <v>200</v>
      </c>
      <c r="H60" s="91">
        <v>0.11156597222222221</v>
      </c>
      <c r="I60" s="135">
        <f t="shared" si="0"/>
        <v>0.016237152777777764</v>
      </c>
      <c r="J60" s="22"/>
      <c r="K60" s="43"/>
    </row>
    <row r="61" spans="1:11" ht="15" customHeight="1">
      <c r="A61" s="151">
        <v>35</v>
      </c>
      <c r="B61" s="87" t="s">
        <v>1066</v>
      </c>
      <c r="C61" s="87">
        <v>400</v>
      </c>
      <c r="D61" s="88" t="s">
        <v>94</v>
      </c>
      <c r="E61" s="87">
        <v>1986</v>
      </c>
      <c r="F61" s="87" t="s">
        <v>980</v>
      </c>
      <c r="G61" s="88" t="s">
        <v>299</v>
      </c>
      <c r="H61" s="91">
        <v>0.11261157407407407</v>
      </c>
      <c r="I61" s="135">
        <f t="shared" si="0"/>
        <v>0.017282754629629624</v>
      </c>
      <c r="J61" s="22"/>
      <c r="K61" s="43"/>
    </row>
    <row r="62" spans="1:11" ht="15" customHeight="1">
      <c r="A62" s="152">
        <v>36</v>
      </c>
      <c r="B62" s="87" t="s">
        <v>1066</v>
      </c>
      <c r="C62" s="87">
        <v>479</v>
      </c>
      <c r="D62" s="88" t="s">
        <v>209</v>
      </c>
      <c r="E62" s="87">
        <v>1987</v>
      </c>
      <c r="F62" s="87" t="s">
        <v>979</v>
      </c>
      <c r="G62" s="88" t="s">
        <v>210</v>
      </c>
      <c r="H62" s="91">
        <v>0.11261643518518517</v>
      </c>
      <c r="I62" s="135">
        <f t="shared" si="0"/>
        <v>0.017287615740740725</v>
      </c>
      <c r="J62" s="22"/>
      <c r="K62" s="43"/>
    </row>
    <row r="63" spans="1:11" ht="15" customHeight="1">
      <c r="A63" s="151">
        <v>37</v>
      </c>
      <c r="B63" s="87" t="s">
        <v>1066</v>
      </c>
      <c r="C63" s="87">
        <v>180</v>
      </c>
      <c r="D63" s="88" t="s">
        <v>1317</v>
      </c>
      <c r="E63" s="87">
        <v>1985</v>
      </c>
      <c r="F63" s="87" t="s">
        <v>980</v>
      </c>
      <c r="G63" s="88" t="s">
        <v>1183</v>
      </c>
      <c r="H63" s="91">
        <v>0.1126625</v>
      </c>
      <c r="I63" s="135">
        <f t="shared" si="0"/>
        <v>0.01733368055555555</v>
      </c>
      <c r="J63" s="22"/>
      <c r="K63" s="43"/>
    </row>
    <row r="64" spans="1:11" ht="15" customHeight="1">
      <c r="A64" s="152">
        <v>38</v>
      </c>
      <c r="B64" s="87" t="s">
        <v>1066</v>
      </c>
      <c r="C64" s="87">
        <v>171</v>
      </c>
      <c r="D64" s="88" t="s">
        <v>1307</v>
      </c>
      <c r="E64" s="87">
        <v>1987</v>
      </c>
      <c r="F64" s="87" t="s">
        <v>980</v>
      </c>
      <c r="G64" s="88" t="s">
        <v>1308</v>
      </c>
      <c r="H64" s="91">
        <v>0.11295914351851853</v>
      </c>
      <c r="I64" s="135">
        <f t="shared" si="0"/>
        <v>0.017630324074074083</v>
      </c>
      <c r="J64" s="22"/>
      <c r="K64" s="43"/>
    </row>
    <row r="65" ht="15" customHeight="1">
      <c r="F65">
        <v>2</v>
      </c>
    </row>
    <row r="66" spans="1:11" ht="15" customHeight="1">
      <c r="A66" s="152">
        <v>39</v>
      </c>
      <c r="B66" s="87" t="s">
        <v>1066</v>
      </c>
      <c r="C66" s="87">
        <v>172</v>
      </c>
      <c r="D66" s="88" t="s">
        <v>1309</v>
      </c>
      <c r="E66" s="87">
        <v>1986</v>
      </c>
      <c r="F66" s="87" t="s">
        <v>980</v>
      </c>
      <c r="G66" s="88" t="s">
        <v>1101</v>
      </c>
      <c r="H66" s="91">
        <v>0.1132417824074074</v>
      </c>
      <c r="I66" s="135">
        <f t="shared" si="0"/>
        <v>0.01791296296296295</v>
      </c>
      <c r="J66" s="22"/>
      <c r="K66" s="43"/>
    </row>
    <row r="67" spans="1:11" ht="15" customHeight="1">
      <c r="A67" s="152">
        <v>40</v>
      </c>
      <c r="B67" s="87" t="s">
        <v>1066</v>
      </c>
      <c r="C67" s="87">
        <v>170</v>
      </c>
      <c r="D67" s="88" t="s">
        <v>1305</v>
      </c>
      <c r="E67" s="87">
        <v>1986</v>
      </c>
      <c r="F67" s="87" t="s">
        <v>979</v>
      </c>
      <c r="G67" s="88" t="s">
        <v>1306</v>
      </c>
      <c r="H67" s="91">
        <v>0.1147494212962963</v>
      </c>
      <c r="I67" s="135">
        <f t="shared" si="0"/>
        <v>0.01942060185185185</v>
      </c>
      <c r="J67" s="22"/>
      <c r="K67" s="43"/>
    </row>
    <row r="68" spans="1:11" ht="15" customHeight="1">
      <c r="A68" s="151">
        <v>41</v>
      </c>
      <c r="B68" s="87" t="s">
        <v>1066</v>
      </c>
      <c r="C68" s="87">
        <v>753</v>
      </c>
      <c r="D68" s="88" t="s">
        <v>578</v>
      </c>
      <c r="E68" s="87">
        <v>1977</v>
      </c>
      <c r="F68" s="87">
        <v>1</v>
      </c>
      <c r="G68" s="88" t="s">
        <v>1475</v>
      </c>
      <c r="H68" s="91">
        <v>0.11502280092592593</v>
      </c>
      <c r="I68" s="135">
        <f t="shared" si="0"/>
        <v>0.01969398148148148</v>
      </c>
      <c r="J68" s="22"/>
      <c r="K68" s="43"/>
    </row>
    <row r="69" spans="1:11" ht="15" customHeight="1">
      <c r="A69" s="152">
        <v>42</v>
      </c>
      <c r="B69" s="87" t="s">
        <v>1066</v>
      </c>
      <c r="C69" s="87">
        <v>474</v>
      </c>
      <c r="D69" s="88" t="s">
        <v>201</v>
      </c>
      <c r="E69" s="87">
        <v>1987</v>
      </c>
      <c r="F69" s="87" t="s">
        <v>980</v>
      </c>
      <c r="G69" s="88" t="s">
        <v>200</v>
      </c>
      <c r="H69" s="91">
        <v>0.11554675925925927</v>
      </c>
      <c r="I69" s="135">
        <f t="shared" si="0"/>
        <v>0.020217939814814817</v>
      </c>
      <c r="J69" s="22"/>
      <c r="K69" s="43"/>
    </row>
    <row r="70" spans="1:11" ht="15" customHeight="1">
      <c r="A70" s="151">
        <v>43</v>
      </c>
      <c r="B70" s="87" t="s">
        <v>1066</v>
      </c>
      <c r="C70" s="87">
        <v>596</v>
      </c>
      <c r="D70" s="88" t="s">
        <v>386</v>
      </c>
      <c r="E70" s="87">
        <v>1988</v>
      </c>
      <c r="F70" s="87" t="s">
        <v>980</v>
      </c>
      <c r="G70" s="88" t="s">
        <v>363</v>
      </c>
      <c r="H70" s="91">
        <v>0.11582534722222222</v>
      </c>
      <c r="I70" s="135">
        <f t="shared" si="0"/>
        <v>0.020496527777777773</v>
      </c>
      <c r="J70" s="22"/>
      <c r="K70" s="43"/>
    </row>
    <row r="71" spans="1:11" ht="15" customHeight="1">
      <c r="A71" s="152">
        <v>44</v>
      </c>
      <c r="B71" s="87" t="s">
        <v>1066</v>
      </c>
      <c r="C71" s="87">
        <v>368</v>
      </c>
      <c r="D71" s="88" t="s">
        <v>44</v>
      </c>
      <c r="E71" s="87">
        <v>1987</v>
      </c>
      <c r="F71" s="87" t="s">
        <v>980</v>
      </c>
      <c r="G71" s="88" t="s">
        <v>45</v>
      </c>
      <c r="H71" s="91">
        <v>0.11585393518518518</v>
      </c>
      <c r="I71" s="135">
        <f t="shared" si="0"/>
        <v>0.02052511574074073</v>
      </c>
      <c r="J71" s="22"/>
      <c r="K71" s="43"/>
    </row>
    <row r="72" spans="1:11" ht="15" customHeight="1">
      <c r="A72" s="151">
        <v>45</v>
      </c>
      <c r="B72" s="87" t="s">
        <v>1066</v>
      </c>
      <c r="C72" s="87">
        <v>505</v>
      </c>
      <c r="D72" s="88" t="s">
        <v>745</v>
      </c>
      <c r="E72" s="87">
        <v>1987</v>
      </c>
      <c r="F72" s="87" t="s">
        <v>1177</v>
      </c>
      <c r="G72" s="88" t="s">
        <v>885</v>
      </c>
      <c r="H72" s="91">
        <v>0.11596064814814815</v>
      </c>
      <c r="I72" s="135">
        <f t="shared" si="0"/>
        <v>0.020631828703703697</v>
      </c>
      <c r="J72" s="22"/>
      <c r="K72" s="43"/>
    </row>
    <row r="73" spans="1:11" ht="15" customHeight="1">
      <c r="A73" s="152">
        <v>46</v>
      </c>
      <c r="B73" s="87" t="s">
        <v>1027</v>
      </c>
      <c r="C73" s="87">
        <v>184</v>
      </c>
      <c r="D73" s="88" t="s">
        <v>1322</v>
      </c>
      <c r="E73" s="87">
        <v>1963</v>
      </c>
      <c r="F73" s="87" t="s">
        <v>979</v>
      </c>
      <c r="G73" s="88" t="s">
        <v>1323</v>
      </c>
      <c r="H73" s="91">
        <v>0.11647083333333332</v>
      </c>
      <c r="I73" s="135">
        <f t="shared" si="0"/>
        <v>0.021142013888888866</v>
      </c>
      <c r="J73" s="22"/>
      <c r="K73" s="43"/>
    </row>
    <row r="74" spans="1:11" ht="15" customHeight="1">
      <c r="A74" s="151">
        <v>47</v>
      </c>
      <c r="B74" s="87" t="s">
        <v>1066</v>
      </c>
      <c r="C74" s="87">
        <v>139</v>
      </c>
      <c r="D74" s="88" t="s">
        <v>1266</v>
      </c>
      <c r="E74" s="87">
        <v>1986</v>
      </c>
      <c r="F74" s="87" t="s">
        <v>979</v>
      </c>
      <c r="G74" s="88" t="s">
        <v>1173</v>
      </c>
      <c r="H74" s="91">
        <v>0.11652951388888888</v>
      </c>
      <c r="I74" s="135">
        <f t="shared" si="0"/>
        <v>0.021200694444444432</v>
      </c>
      <c r="J74" s="22"/>
      <c r="K74" s="43"/>
    </row>
    <row r="75" spans="1:11" ht="15" customHeight="1">
      <c r="A75" s="152">
        <v>48</v>
      </c>
      <c r="B75" s="87" t="s">
        <v>1066</v>
      </c>
      <c r="C75" s="87">
        <v>598</v>
      </c>
      <c r="D75" s="88" t="s">
        <v>389</v>
      </c>
      <c r="E75" s="87">
        <v>1986</v>
      </c>
      <c r="F75" s="87">
        <v>1</v>
      </c>
      <c r="G75" s="88" t="s">
        <v>390</v>
      </c>
      <c r="H75" s="91">
        <v>0.11718773148148148</v>
      </c>
      <c r="I75" s="135">
        <f t="shared" si="0"/>
        <v>0.021858912037037034</v>
      </c>
      <c r="J75" s="22"/>
      <c r="K75" s="43"/>
    </row>
    <row r="76" spans="1:11" ht="15" customHeight="1">
      <c r="A76" s="151">
        <v>49</v>
      </c>
      <c r="B76" s="87" t="s">
        <v>1027</v>
      </c>
      <c r="C76" s="87">
        <v>383</v>
      </c>
      <c r="D76" s="88" t="s">
        <v>66</v>
      </c>
      <c r="E76" s="87">
        <v>1966</v>
      </c>
      <c r="F76" s="87" t="s">
        <v>979</v>
      </c>
      <c r="G76" s="88" t="s">
        <v>1468</v>
      </c>
      <c r="H76" s="91">
        <v>0.11965983796296296</v>
      </c>
      <c r="I76" s="135">
        <f t="shared" si="0"/>
        <v>0.024331018518518516</v>
      </c>
      <c r="J76" s="22"/>
      <c r="K76" s="43"/>
    </row>
    <row r="77" spans="1:11" ht="15" customHeight="1">
      <c r="A77" s="152">
        <v>50</v>
      </c>
      <c r="B77" s="87" t="s">
        <v>1038</v>
      </c>
      <c r="C77" s="87">
        <v>360</v>
      </c>
      <c r="D77" s="88" t="s">
        <v>33</v>
      </c>
      <c r="E77" s="87">
        <v>1976</v>
      </c>
      <c r="F77" s="87" t="s">
        <v>1177</v>
      </c>
      <c r="G77" s="88" t="s">
        <v>1531</v>
      </c>
      <c r="H77" s="91">
        <v>0.12013530092592593</v>
      </c>
      <c r="I77" s="135">
        <f t="shared" si="0"/>
        <v>0.024806481481481485</v>
      </c>
      <c r="J77" s="22"/>
      <c r="K77" s="43"/>
    </row>
    <row r="78" spans="1:11" ht="15" customHeight="1">
      <c r="A78" s="151">
        <v>51</v>
      </c>
      <c r="B78" s="87" t="s">
        <v>1027</v>
      </c>
      <c r="C78" s="87">
        <v>356</v>
      </c>
      <c r="D78" s="88" t="s">
        <v>27</v>
      </c>
      <c r="E78" s="87">
        <v>1965</v>
      </c>
      <c r="F78" s="87" t="s">
        <v>979</v>
      </c>
      <c r="G78" s="88" t="s">
        <v>22</v>
      </c>
      <c r="H78" s="91">
        <v>0.12014652777777778</v>
      </c>
      <c r="I78" s="135">
        <f t="shared" si="0"/>
        <v>0.024817708333333327</v>
      </c>
      <c r="J78" s="22"/>
      <c r="K78" s="43"/>
    </row>
    <row r="79" spans="1:11" ht="15" customHeight="1">
      <c r="A79" s="152">
        <v>52</v>
      </c>
      <c r="B79" s="87" t="s">
        <v>1066</v>
      </c>
      <c r="C79" s="87">
        <v>976</v>
      </c>
      <c r="D79" s="88" t="s">
        <v>900</v>
      </c>
      <c r="E79" s="87">
        <v>1982</v>
      </c>
      <c r="F79" s="87"/>
      <c r="G79" s="88" t="s">
        <v>1037</v>
      </c>
      <c r="H79" s="91">
        <v>0.12015185185185184</v>
      </c>
      <c r="I79" s="135">
        <f t="shared" si="0"/>
        <v>0.024823032407407394</v>
      </c>
      <c r="J79" s="22"/>
      <c r="K79" s="43"/>
    </row>
    <row r="80" spans="1:11" ht="15" customHeight="1">
      <c r="A80" s="151">
        <v>53</v>
      </c>
      <c r="B80" s="87" t="s">
        <v>1028</v>
      </c>
      <c r="C80" s="87">
        <v>569</v>
      </c>
      <c r="D80" s="88" t="s">
        <v>351</v>
      </c>
      <c r="E80" s="87">
        <v>1959</v>
      </c>
      <c r="F80" s="87" t="s">
        <v>979</v>
      </c>
      <c r="G80" s="88" t="s">
        <v>1284</v>
      </c>
      <c r="H80" s="91">
        <v>0.12076770833333333</v>
      </c>
      <c r="I80" s="135">
        <f t="shared" si="0"/>
        <v>0.025438888888888886</v>
      </c>
      <c r="J80" s="22"/>
      <c r="K80" s="43"/>
    </row>
    <row r="81" spans="1:11" ht="15" customHeight="1">
      <c r="A81" s="152">
        <v>54</v>
      </c>
      <c r="B81" s="87" t="s">
        <v>1038</v>
      </c>
      <c r="C81" s="87">
        <v>359</v>
      </c>
      <c r="D81" s="88" t="s">
        <v>31</v>
      </c>
      <c r="E81" s="87">
        <v>1975</v>
      </c>
      <c r="F81" s="87" t="s">
        <v>980</v>
      </c>
      <c r="G81" s="88" t="s">
        <v>32</v>
      </c>
      <c r="H81" s="91">
        <v>0.12161122685185187</v>
      </c>
      <c r="I81" s="135">
        <f t="shared" si="0"/>
        <v>0.02628240740740742</v>
      </c>
      <c r="J81" s="22"/>
      <c r="K81" s="43"/>
    </row>
    <row r="82" spans="1:11" ht="15" customHeight="1">
      <c r="A82" s="151">
        <v>55</v>
      </c>
      <c r="B82" s="87" t="s">
        <v>1066</v>
      </c>
      <c r="C82" s="87">
        <v>243</v>
      </c>
      <c r="D82" s="88" t="s">
        <v>1411</v>
      </c>
      <c r="E82" s="87">
        <v>1982</v>
      </c>
      <c r="F82" s="87" t="s">
        <v>979</v>
      </c>
      <c r="G82" s="88" t="s">
        <v>1412</v>
      </c>
      <c r="H82" s="91">
        <v>0.12193148148148147</v>
      </c>
      <c r="I82" s="135">
        <f t="shared" si="0"/>
        <v>0.026602662037037025</v>
      </c>
      <c r="J82" s="22"/>
      <c r="K82" s="43"/>
    </row>
    <row r="83" spans="1:11" ht="15" customHeight="1">
      <c r="A83" s="152">
        <v>56</v>
      </c>
      <c r="B83" s="87" t="s">
        <v>1038</v>
      </c>
      <c r="C83" s="87">
        <v>870</v>
      </c>
      <c r="D83" s="88" t="s">
        <v>735</v>
      </c>
      <c r="E83" s="87">
        <v>1973</v>
      </c>
      <c r="F83" s="87">
        <v>1</v>
      </c>
      <c r="G83" s="88" t="s">
        <v>1229</v>
      </c>
      <c r="H83" s="91">
        <v>0.12245520833333333</v>
      </c>
      <c r="I83" s="135">
        <f t="shared" si="0"/>
        <v>0.02712638888888888</v>
      </c>
      <c r="J83" s="22"/>
      <c r="K83" s="43"/>
    </row>
    <row r="84" spans="1:11" ht="15" customHeight="1">
      <c r="A84" s="151">
        <v>57</v>
      </c>
      <c r="B84" s="87" t="s">
        <v>1038</v>
      </c>
      <c r="C84" s="87">
        <v>213</v>
      </c>
      <c r="D84" s="88" t="s">
        <v>1363</v>
      </c>
      <c r="E84" s="87">
        <v>1976</v>
      </c>
      <c r="F84" s="87" t="s">
        <v>980</v>
      </c>
      <c r="G84" s="88" t="s">
        <v>1364</v>
      </c>
      <c r="H84" s="91">
        <v>0.12288425925925928</v>
      </c>
      <c r="I84" s="135">
        <f t="shared" si="0"/>
        <v>0.027555439814814828</v>
      </c>
      <c r="J84" s="22"/>
      <c r="K84" s="43"/>
    </row>
    <row r="85" spans="1:11" ht="15" customHeight="1">
      <c r="A85" s="152">
        <v>58</v>
      </c>
      <c r="B85" s="87" t="s">
        <v>1066</v>
      </c>
      <c r="C85" s="87">
        <v>155</v>
      </c>
      <c r="D85" s="88" t="s">
        <v>1292</v>
      </c>
      <c r="E85" s="87">
        <v>1984</v>
      </c>
      <c r="F85" s="87" t="s">
        <v>979</v>
      </c>
      <c r="G85" s="88" t="s">
        <v>1293</v>
      </c>
      <c r="H85" s="91">
        <v>0.12322800925925925</v>
      </c>
      <c r="I85" s="135">
        <f t="shared" si="0"/>
        <v>0.027899189814814804</v>
      </c>
      <c r="J85" s="22"/>
      <c r="K85" s="43"/>
    </row>
    <row r="86" spans="1:11" ht="15" customHeight="1">
      <c r="A86" s="151">
        <v>59</v>
      </c>
      <c r="B86" s="87" t="s">
        <v>1038</v>
      </c>
      <c r="C86" s="87">
        <v>559</v>
      </c>
      <c r="D86" s="88" t="s">
        <v>338</v>
      </c>
      <c r="E86" s="87">
        <v>1976</v>
      </c>
      <c r="F86" s="87">
        <v>1</v>
      </c>
      <c r="G86" s="88" t="s">
        <v>1229</v>
      </c>
      <c r="H86" s="91">
        <v>0.12389270833333332</v>
      </c>
      <c r="I86" s="135">
        <f t="shared" si="0"/>
        <v>0.028563888888888875</v>
      </c>
      <c r="J86" s="22"/>
      <c r="K86" s="43"/>
    </row>
    <row r="87" spans="1:11" ht="15" customHeight="1">
      <c r="A87" s="152">
        <v>60</v>
      </c>
      <c r="B87" s="87" t="s">
        <v>1066</v>
      </c>
      <c r="C87" s="87">
        <v>453</v>
      </c>
      <c r="D87" s="88" t="s">
        <v>170</v>
      </c>
      <c r="E87" s="87">
        <v>1986</v>
      </c>
      <c r="F87" s="87" t="s">
        <v>980</v>
      </c>
      <c r="G87" s="88" t="s">
        <v>168</v>
      </c>
      <c r="H87" s="91">
        <v>0.12389837962962963</v>
      </c>
      <c r="I87" s="135">
        <f t="shared" si="0"/>
        <v>0.02856956018518518</v>
      </c>
      <c r="J87" s="22"/>
      <c r="K87" s="43"/>
    </row>
    <row r="88" spans="1:11" ht="15" customHeight="1">
      <c r="A88" s="151">
        <v>61</v>
      </c>
      <c r="B88" s="87" t="s">
        <v>1036</v>
      </c>
      <c r="C88" s="87">
        <v>389</v>
      </c>
      <c r="D88" s="88" t="s">
        <v>75</v>
      </c>
      <c r="E88" s="87">
        <v>1955</v>
      </c>
      <c r="F88" s="87" t="s">
        <v>979</v>
      </c>
      <c r="G88" s="88" t="s">
        <v>76</v>
      </c>
      <c r="H88" s="91">
        <v>0.12447812500000001</v>
      </c>
      <c r="I88" s="135">
        <f t="shared" si="0"/>
        <v>0.02914930555555556</v>
      </c>
      <c r="J88" s="22"/>
      <c r="K88" s="43"/>
    </row>
    <row r="89" spans="1:11" ht="15" customHeight="1">
      <c r="A89" s="152">
        <v>62</v>
      </c>
      <c r="B89" s="87" t="s">
        <v>1029</v>
      </c>
      <c r="C89" s="87">
        <v>242</v>
      </c>
      <c r="D89" s="88" t="s">
        <v>1410</v>
      </c>
      <c r="E89" s="87">
        <v>1948</v>
      </c>
      <c r="F89" s="87"/>
      <c r="G89" s="88" t="s">
        <v>1256</v>
      </c>
      <c r="H89" s="91">
        <v>0.12514780092592592</v>
      </c>
      <c r="I89" s="135">
        <f t="shared" si="0"/>
        <v>0.029818981481481474</v>
      </c>
      <c r="J89" s="22"/>
      <c r="K89" s="43"/>
    </row>
    <row r="90" spans="1:11" ht="15" customHeight="1">
      <c r="A90" s="151">
        <v>63</v>
      </c>
      <c r="B90" s="87" t="s">
        <v>1066</v>
      </c>
      <c r="C90" s="87">
        <v>480</v>
      </c>
      <c r="D90" s="88" t="s">
        <v>211</v>
      </c>
      <c r="E90" s="87">
        <v>1986</v>
      </c>
      <c r="F90" s="87" t="s">
        <v>980</v>
      </c>
      <c r="G90" s="88" t="s">
        <v>1495</v>
      </c>
      <c r="H90" s="91">
        <v>0.12590416666666668</v>
      </c>
      <c r="I90" s="135">
        <f t="shared" si="0"/>
        <v>0.03057534722222223</v>
      </c>
      <c r="J90" s="22"/>
      <c r="K90" s="43"/>
    </row>
    <row r="91" spans="1:11" ht="15" customHeight="1">
      <c r="A91" s="152">
        <v>64</v>
      </c>
      <c r="B91" s="87" t="s">
        <v>1036</v>
      </c>
      <c r="C91" s="87">
        <v>202</v>
      </c>
      <c r="D91" s="88" t="s">
        <v>1346</v>
      </c>
      <c r="E91" s="87">
        <v>1954</v>
      </c>
      <c r="F91" s="87" t="s">
        <v>979</v>
      </c>
      <c r="G91" s="88" t="s">
        <v>1347</v>
      </c>
      <c r="H91" s="91">
        <v>0.12610069444444447</v>
      </c>
      <c r="I91" s="135">
        <f t="shared" si="0"/>
        <v>0.030771875000000018</v>
      </c>
      <c r="J91" s="22"/>
      <c r="K91" s="43"/>
    </row>
    <row r="92" spans="1:11" ht="15" customHeight="1">
      <c r="A92" s="151">
        <v>65</v>
      </c>
      <c r="B92" s="87" t="s">
        <v>1026</v>
      </c>
      <c r="C92" s="87">
        <v>760</v>
      </c>
      <c r="D92" s="88" t="s">
        <v>587</v>
      </c>
      <c r="E92" s="87">
        <v>1970</v>
      </c>
      <c r="F92" s="87">
        <v>1</v>
      </c>
      <c r="G92" s="88" t="s">
        <v>213</v>
      </c>
      <c r="H92" s="91">
        <v>0.12619583333333334</v>
      </c>
      <c r="I92" s="135">
        <f aca="true" t="shared" si="1" ref="I92:I134">H92-$H$27</f>
        <v>0.030867013888888892</v>
      </c>
      <c r="J92" s="22"/>
      <c r="K92" s="43"/>
    </row>
    <row r="93" spans="1:11" ht="15" customHeight="1">
      <c r="A93" s="152">
        <v>66</v>
      </c>
      <c r="B93" s="87" t="s">
        <v>1066</v>
      </c>
      <c r="C93" s="87">
        <v>744</v>
      </c>
      <c r="D93" s="88" t="s">
        <v>564</v>
      </c>
      <c r="E93" s="87">
        <v>1983</v>
      </c>
      <c r="F93" s="87">
        <v>1</v>
      </c>
      <c r="G93" s="88" t="s">
        <v>565</v>
      </c>
      <c r="H93" s="91">
        <v>0.1284010416666667</v>
      </c>
      <c r="I93" s="135">
        <f t="shared" si="1"/>
        <v>0.03307222222222224</v>
      </c>
      <c r="J93" s="22"/>
      <c r="K93" s="43"/>
    </row>
    <row r="94" spans="1:11" ht="15" customHeight="1">
      <c r="A94" s="151">
        <v>67</v>
      </c>
      <c r="B94" s="87" t="s">
        <v>1026</v>
      </c>
      <c r="C94" s="87">
        <v>563</v>
      </c>
      <c r="D94" s="88" t="s">
        <v>343</v>
      </c>
      <c r="E94" s="87">
        <v>1971</v>
      </c>
      <c r="F94" s="87">
        <v>1</v>
      </c>
      <c r="G94" s="88" t="s">
        <v>1229</v>
      </c>
      <c r="H94" s="91">
        <v>0.12856481481481483</v>
      </c>
      <c r="I94" s="135">
        <f t="shared" si="1"/>
        <v>0.03323599537037038</v>
      </c>
      <c r="J94" s="22"/>
      <c r="K94" s="43"/>
    </row>
    <row r="95" spans="1:11" ht="15" customHeight="1">
      <c r="A95" s="152">
        <v>68</v>
      </c>
      <c r="B95" s="87" t="s">
        <v>1066</v>
      </c>
      <c r="C95" s="87">
        <v>175</v>
      </c>
      <c r="D95" s="88" t="s">
        <v>1310</v>
      </c>
      <c r="E95" s="87">
        <v>1978</v>
      </c>
      <c r="F95" s="87" t="s">
        <v>980</v>
      </c>
      <c r="G95" s="88" t="s">
        <v>292</v>
      </c>
      <c r="H95" s="91">
        <v>0.12885034722222222</v>
      </c>
      <c r="I95" s="135">
        <f t="shared" si="1"/>
        <v>0.03352152777777777</v>
      </c>
      <c r="J95" s="22"/>
      <c r="K95" s="43"/>
    </row>
    <row r="96" spans="1:11" ht="15" customHeight="1">
      <c r="A96" s="151">
        <v>69</v>
      </c>
      <c r="B96" s="87" t="s">
        <v>1027</v>
      </c>
      <c r="C96" s="87">
        <v>866</v>
      </c>
      <c r="D96" s="88" t="s">
        <v>729</v>
      </c>
      <c r="E96" s="87">
        <v>1964</v>
      </c>
      <c r="F96" s="87">
        <v>1</v>
      </c>
      <c r="G96" s="88" t="s">
        <v>730</v>
      </c>
      <c r="H96" s="91">
        <v>0.12904618055555556</v>
      </c>
      <c r="I96" s="135">
        <f t="shared" si="1"/>
        <v>0.03371736111111111</v>
      </c>
      <c r="J96" s="22"/>
      <c r="K96" s="43"/>
    </row>
    <row r="97" spans="1:11" ht="15" customHeight="1">
      <c r="A97" s="152">
        <v>70</v>
      </c>
      <c r="B97" s="87" t="s">
        <v>1066</v>
      </c>
      <c r="C97" s="87">
        <v>457</v>
      </c>
      <c r="D97" s="88" t="s">
        <v>176</v>
      </c>
      <c r="E97" s="87">
        <v>1980</v>
      </c>
      <c r="F97" s="87" t="s">
        <v>980</v>
      </c>
      <c r="G97" s="88" t="s">
        <v>1037</v>
      </c>
      <c r="H97" s="91">
        <v>0.12935127314814815</v>
      </c>
      <c r="I97" s="135">
        <f t="shared" si="1"/>
        <v>0.0340224537037037</v>
      </c>
      <c r="J97" s="22"/>
      <c r="K97" s="43"/>
    </row>
    <row r="98" spans="1:11" ht="15" customHeight="1">
      <c r="A98" s="151">
        <v>71</v>
      </c>
      <c r="B98" s="87" t="s">
        <v>1036</v>
      </c>
      <c r="C98" s="87">
        <v>191</v>
      </c>
      <c r="D98" s="88" t="s">
        <v>1335</v>
      </c>
      <c r="E98" s="87">
        <v>1956</v>
      </c>
      <c r="F98" s="87">
        <v>1</v>
      </c>
      <c r="G98" s="88" t="s">
        <v>1144</v>
      </c>
      <c r="H98" s="91">
        <v>0.13005902777777778</v>
      </c>
      <c r="I98" s="135">
        <f t="shared" si="1"/>
        <v>0.03473020833333333</v>
      </c>
      <c r="J98" s="22"/>
      <c r="K98" s="43"/>
    </row>
    <row r="99" spans="1:11" ht="15" customHeight="1">
      <c r="A99" s="152">
        <v>72</v>
      </c>
      <c r="B99" s="87" t="s">
        <v>1028</v>
      </c>
      <c r="C99" s="87">
        <v>712</v>
      </c>
      <c r="D99" s="88" t="s">
        <v>528</v>
      </c>
      <c r="E99" s="87">
        <v>1961</v>
      </c>
      <c r="F99" s="87"/>
      <c r="G99" s="88" t="s">
        <v>141</v>
      </c>
      <c r="H99" s="91">
        <v>0.13119664351851854</v>
      </c>
      <c r="I99" s="135">
        <f t="shared" si="1"/>
        <v>0.03586782407407409</v>
      </c>
      <c r="J99" s="22"/>
      <c r="K99" s="43"/>
    </row>
    <row r="100" spans="1:11" ht="15" customHeight="1">
      <c r="A100" s="151">
        <v>73</v>
      </c>
      <c r="B100" s="87" t="s">
        <v>1066</v>
      </c>
      <c r="C100" s="87">
        <v>748</v>
      </c>
      <c r="D100" s="88" t="s">
        <v>570</v>
      </c>
      <c r="E100" s="87">
        <v>1985</v>
      </c>
      <c r="F100" s="87">
        <v>1</v>
      </c>
      <c r="G100" s="88" t="s">
        <v>565</v>
      </c>
      <c r="H100" s="91">
        <v>0.13130775462962962</v>
      </c>
      <c r="I100" s="135">
        <f t="shared" si="1"/>
        <v>0.035978935185185176</v>
      </c>
      <c r="J100" s="22"/>
      <c r="K100" s="43"/>
    </row>
    <row r="101" spans="1:11" ht="15" customHeight="1">
      <c r="A101" s="152">
        <v>74</v>
      </c>
      <c r="B101" s="87" t="s">
        <v>1026</v>
      </c>
      <c r="C101" s="87">
        <v>208</v>
      </c>
      <c r="D101" s="88" t="s">
        <v>1355</v>
      </c>
      <c r="E101" s="87">
        <v>1969</v>
      </c>
      <c r="F101" s="87" t="s">
        <v>980</v>
      </c>
      <c r="G101" s="88" t="s">
        <v>1356</v>
      </c>
      <c r="H101" s="91">
        <v>0.1319972222222222</v>
      </c>
      <c r="I101" s="135">
        <f t="shared" si="1"/>
        <v>0.03666840277777776</v>
      </c>
      <c r="J101" s="22"/>
      <c r="K101" s="43"/>
    </row>
    <row r="102" spans="1:11" ht="15" customHeight="1">
      <c r="A102" s="151">
        <v>75</v>
      </c>
      <c r="B102" s="87" t="s">
        <v>1027</v>
      </c>
      <c r="C102" s="87">
        <v>353</v>
      </c>
      <c r="D102" s="88" t="s">
        <v>21</v>
      </c>
      <c r="E102" s="87">
        <v>1962</v>
      </c>
      <c r="F102" s="87" t="s">
        <v>979</v>
      </c>
      <c r="G102" s="88" t="s">
        <v>22</v>
      </c>
      <c r="H102" s="91">
        <v>0.13201296296296297</v>
      </c>
      <c r="I102" s="135">
        <f t="shared" si="1"/>
        <v>0.03668414351851852</v>
      </c>
      <c r="J102" s="22"/>
      <c r="K102" s="43"/>
    </row>
    <row r="103" spans="1:11" ht="15" customHeight="1">
      <c r="A103" s="152">
        <v>76</v>
      </c>
      <c r="B103" s="87" t="s">
        <v>1028</v>
      </c>
      <c r="C103" s="87">
        <v>837</v>
      </c>
      <c r="D103" s="88" t="s">
        <v>689</v>
      </c>
      <c r="E103" s="87">
        <v>1958</v>
      </c>
      <c r="F103" s="87">
        <v>1</v>
      </c>
      <c r="G103" s="88" t="s">
        <v>690</v>
      </c>
      <c r="H103" s="91">
        <v>0.1323346064814815</v>
      </c>
      <c r="I103" s="135">
        <f t="shared" si="1"/>
        <v>0.03700578703703704</v>
      </c>
      <c r="J103" s="22"/>
      <c r="K103" s="43"/>
    </row>
    <row r="104" spans="1:11" ht="15" customHeight="1">
      <c r="A104" s="151">
        <v>77</v>
      </c>
      <c r="B104" s="87" t="s">
        <v>1026</v>
      </c>
      <c r="C104" s="87">
        <v>759</v>
      </c>
      <c r="D104" s="88" t="s">
        <v>586</v>
      </c>
      <c r="E104" s="87">
        <v>1968</v>
      </c>
      <c r="F104" s="87"/>
      <c r="G104" s="88" t="s">
        <v>213</v>
      </c>
      <c r="H104" s="91">
        <v>0.13417511574074073</v>
      </c>
      <c r="I104" s="135">
        <f t="shared" si="1"/>
        <v>0.03884629629629628</v>
      </c>
      <c r="J104" s="22"/>
      <c r="K104" s="43"/>
    </row>
    <row r="105" spans="1:11" ht="15" customHeight="1">
      <c r="A105" s="152">
        <v>78</v>
      </c>
      <c r="B105" s="87" t="s">
        <v>1066</v>
      </c>
      <c r="C105" s="87">
        <v>585</v>
      </c>
      <c r="D105" s="88" t="s">
        <v>372</v>
      </c>
      <c r="E105" s="87">
        <v>1987</v>
      </c>
      <c r="F105" s="87">
        <v>1</v>
      </c>
      <c r="G105" s="88" t="s">
        <v>1154</v>
      </c>
      <c r="H105" s="91">
        <v>0.13435648148148147</v>
      </c>
      <c r="I105" s="135">
        <f t="shared" si="1"/>
        <v>0.03902766203703702</v>
      </c>
      <c r="J105" s="22"/>
      <c r="K105" s="43"/>
    </row>
    <row r="106" spans="1:11" ht="15" customHeight="1">
      <c r="A106" s="151">
        <v>79</v>
      </c>
      <c r="B106" s="87" t="s">
        <v>1030</v>
      </c>
      <c r="C106" s="87">
        <v>430</v>
      </c>
      <c r="D106" s="88" t="s">
        <v>137</v>
      </c>
      <c r="E106" s="87">
        <v>1946</v>
      </c>
      <c r="F106" s="87" t="s">
        <v>979</v>
      </c>
      <c r="G106" s="88" t="s">
        <v>138</v>
      </c>
      <c r="H106" s="91">
        <v>0.1348263888888889</v>
      </c>
      <c r="I106" s="135">
        <f t="shared" si="1"/>
        <v>0.03949756944444445</v>
      </c>
      <c r="J106" s="22"/>
      <c r="K106" s="43"/>
    </row>
    <row r="107" spans="1:11" ht="15" customHeight="1">
      <c r="A107" s="152">
        <v>80</v>
      </c>
      <c r="B107" s="87" t="s">
        <v>1028</v>
      </c>
      <c r="C107" s="87">
        <v>594</v>
      </c>
      <c r="D107" s="88" t="s">
        <v>383</v>
      </c>
      <c r="E107" s="87">
        <v>1960</v>
      </c>
      <c r="F107" s="87" t="s">
        <v>1177</v>
      </c>
      <c r="G107" s="88" t="s">
        <v>384</v>
      </c>
      <c r="H107" s="91">
        <v>0.13486064814814816</v>
      </c>
      <c r="I107" s="135">
        <f t="shared" si="1"/>
        <v>0.03953182870370371</v>
      </c>
      <c r="J107" s="22"/>
      <c r="K107" s="43"/>
    </row>
    <row r="108" spans="1:11" ht="15" customHeight="1">
      <c r="A108" s="151">
        <v>81</v>
      </c>
      <c r="B108" s="87" t="s">
        <v>1026</v>
      </c>
      <c r="C108" s="87">
        <v>570</v>
      </c>
      <c r="D108" s="88" t="s">
        <v>352</v>
      </c>
      <c r="E108" s="87">
        <v>1968</v>
      </c>
      <c r="F108" s="87" t="s">
        <v>979</v>
      </c>
      <c r="G108" s="88" t="s">
        <v>1284</v>
      </c>
      <c r="H108" s="91">
        <v>0.13529918981481484</v>
      </c>
      <c r="I108" s="135">
        <f t="shared" si="1"/>
        <v>0.03997037037037039</v>
      </c>
      <c r="J108" s="22"/>
      <c r="K108" s="43"/>
    </row>
    <row r="109" spans="1:11" ht="15" customHeight="1">
      <c r="A109" s="152">
        <v>82</v>
      </c>
      <c r="B109" s="87" t="s">
        <v>1066</v>
      </c>
      <c r="C109" s="87">
        <v>517</v>
      </c>
      <c r="D109" s="88" t="s">
        <v>261</v>
      </c>
      <c r="E109" s="87">
        <v>1987</v>
      </c>
      <c r="F109" s="87" t="s">
        <v>980</v>
      </c>
      <c r="G109" s="88" t="s">
        <v>1189</v>
      </c>
      <c r="H109" s="91">
        <v>0.13563657407407406</v>
      </c>
      <c r="I109" s="135">
        <f t="shared" si="1"/>
        <v>0.040307754629629614</v>
      </c>
      <c r="J109" s="22"/>
      <c r="K109" s="43"/>
    </row>
    <row r="110" spans="1:11" ht="15" customHeight="1">
      <c r="A110" s="151">
        <v>83</v>
      </c>
      <c r="B110" s="87" t="s">
        <v>1028</v>
      </c>
      <c r="C110" s="87">
        <v>963</v>
      </c>
      <c r="D110" s="88" t="s">
        <v>873</v>
      </c>
      <c r="E110" s="87">
        <v>1960</v>
      </c>
      <c r="F110" s="87" t="s">
        <v>979</v>
      </c>
      <c r="G110" s="88" t="s">
        <v>1319</v>
      </c>
      <c r="H110" s="91">
        <v>0.13565393518518518</v>
      </c>
      <c r="I110" s="135">
        <f t="shared" si="1"/>
        <v>0.04032511574074073</v>
      </c>
      <c r="J110" s="22"/>
      <c r="K110" s="43"/>
    </row>
    <row r="111" spans="1:11" ht="15" customHeight="1">
      <c r="A111" s="152">
        <v>84</v>
      </c>
      <c r="B111" s="87" t="s">
        <v>1028</v>
      </c>
      <c r="C111" s="87">
        <v>248</v>
      </c>
      <c r="D111" s="88" t="s">
        <v>1417</v>
      </c>
      <c r="E111" s="87">
        <v>1959</v>
      </c>
      <c r="F111" s="87" t="s">
        <v>1177</v>
      </c>
      <c r="G111" s="88" t="s">
        <v>1418</v>
      </c>
      <c r="H111" s="91">
        <v>0.13571828703703706</v>
      </c>
      <c r="I111" s="135">
        <f t="shared" si="1"/>
        <v>0.04038946759259261</v>
      </c>
      <c r="J111" s="22"/>
      <c r="K111" s="43"/>
    </row>
    <row r="112" spans="1:11" ht="15" customHeight="1">
      <c r="A112" s="151">
        <v>85</v>
      </c>
      <c r="B112" s="87" t="s">
        <v>1066</v>
      </c>
      <c r="C112" s="87">
        <v>1036</v>
      </c>
      <c r="D112" s="88" t="s">
        <v>965</v>
      </c>
      <c r="E112" s="87">
        <v>1987</v>
      </c>
      <c r="F112" s="87">
        <v>1</v>
      </c>
      <c r="G112" s="88" t="s">
        <v>1308</v>
      </c>
      <c r="H112" s="91">
        <v>0.1363789351851852</v>
      </c>
      <c r="I112" s="135">
        <f t="shared" si="1"/>
        <v>0.04105011574074076</v>
      </c>
      <c r="J112" s="22"/>
      <c r="K112" s="43"/>
    </row>
    <row r="113" spans="1:11" ht="15" customHeight="1">
      <c r="A113" s="152">
        <v>86</v>
      </c>
      <c r="B113" s="87" t="s">
        <v>1036</v>
      </c>
      <c r="C113" s="87">
        <v>925</v>
      </c>
      <c r="D113" s="88" t="s">
        <v>826</v>
      </c>
      <c r="E113" s="87">
        <v>1953</v>
      </c>
      <c r="F113" s="87">
        <v>1</v>
      </c>
      <c r="G113" s="88" t="s">
        <v>1097</v>
      </c>
      <c r="H113" s="91">
        <v>0.13680995370370372</v>
      </c>
      <c r="I113" s="135">
        <f t="shared" si="1"/>
        <v>0.04148113425925927</v>
      </c>
      <c r="J113" s="22"/>
      <c r="K113" s="43"/>
    </row>
    <row r="114" spans="1:11" ht="15" customHeight="1">
      <c r="A114" s="151">
        <v>87</v>
      </c>
      <c r="B114" s="87" t="s">
        <v>1026</v>
      </c>
      <c r="C114" s="87">
        <v>782</v>
      </c>
      <c r="D114" s="88" t="s">
        <v>617</v>
      </c>
      <c r="E114" s="87">
        <v>1971</v>
      </c>
      <c r="F114" s="87"/>
      <c r="G114" s="88" t="s">
        <v>1475</v>
      </c>
      <c r="H114" s="91">
        <v>0.1396699074074074</v>
      </c>
      <c r="I114" s="135">
        <f t="shared" si="1"/>
        <v>0.04434108796296295</v>
      </c>
      <c r="J114" s="22"/>
      <c r="K114" s="43"/>
    </row>
    <row r="115" spans="1:11" ht="15" customHeight="1">
      <c r="A115" s="152">
        <v>88</v>
      </c>
      <c r="B115" s="87" t="s">
        <v>1027</v>
      </c>
      <c r="C115" s="87">
        <v>956</v>
      </c>
      <c r="D115" s="88" t="s">
        <v>864</v>
      </c>
      <c r="E115" s="87">
        <v>1963</v>
      </c>
      <c r="F115" s="87">
        <v>1</v>
      </c>
      <c r="G115" s="88" t="s">
        <v>1144</v>
      </c>
      <c r="H115" s="91">
        <v>0.14685266203703704</v>
      </c>
      <c r="I115" s="135">
        <f t="shared" si="1"/>
        <v>0.051523842592592586</v>
      </c>
      <c r="J115" s="22"/>
      <c r="K115" s="43"/>
    </row>
    <row r="116" spans="1:11" ht="15" customHeight="1">
      <c r="A116" s="151">
        <v>89</v>
      </c>
      <c r="B116" s="87" t="s">
        <v>1027</v>
      </c>
      <c r="C116" s="87">
        <v>688</v>
      </c>
      <c r="D116" s="88" t="s">
        <v>501</v>
      </c>
      <c r="E116" s="87">
        <v>1962</v>
      </c>
      <c r="F116" s="87">
        <v>1</v>
      </c>
      <c r="G116" s="88" t="s">
        <v>1229</v>
      </c>
      <c r="H116" s="91">
        <v>0.14824641203703703</v>
      </c>
      <c r="I116" s="135">
        <f t="shared" si="1"/>
        <v>0.052917592592592586</v>
      </c>
      <c r="J116" s="22"/>
      <c r="K116" s="43"/>
    </row>
    <row r="117" spans="1:11" ht="12.75">
      <c r="A117" s="152">
        <v>90</v>
      </c>
      <c r="B117" s="87" t="s">
        <v>1029</v>
      </c>
      <c r="C117" s="87">
        <v>472</v>
      </c>
      <c r="D117" s="88" t="s">
        <v>197</v>
      </c>
      <c r="E117" s="87">
        <v>1947</v>
      </c>
      <c r="F117" s="87">
        <v>1</v>
      </c>
      <c r="G117" s="88" t="s">
        <v>198</v>
      </c>
      <c r="H117" s="91">
        <v>0.15022627314814815</v>
      </c>
      <c r="I117" s="135">
        <f t="shared" si="1"/>
        <v>0.054897453703703705</v>
      </c>
      <c r="J117" s="22"/>
      <c r="K117" s="43"/>
    </row>
    <row r="118" spans="1:11" ht="15" customHeight="1">
      <c r="A118" s="151">
        <v>91</v>
      </c>
      <c r="B118" s="87" t="s">
        <v>1038</v>
      </c>
      <c r="C118" s="87">
        <v>957</v>
      </c>
      <c r="D118" s="88" t="s">
        <v>865</v>
      </c>
      <c r="E118" s="87">
        <v>1972</v>
      </c>
      <c r="F118" s="87">
        <v>1</v>
      </c>
      <c r="G118" s="88" t="s">
        <v>1144</v>
      </c>
      <c r="H118" s="91">
        <v>0.15095358796296296</v>
      </c>
      <c r="I118" s="135">
        <f t="shared" si="1"/>
        <v>0.05562476851851851</v>
      </c>
      <c r="J118" s="22"/>
      <c r="K118" s="43"/>
    </row>
    <row r="119" spans="1:11" ht="15" customHeight="1">
      <c r="A119" s="152">
        <v>92</v>
      </c>
      <c r="B119" s="87" t="s">
        <v>1066</v>
      </c>
      <c r="C119" s="87">
        <v>798</v>
      </c>
      <c r="D119" s="88" t="s">
        <v>638</v>
      </c>
      <c r="E119" s="87">
        <v>1980</v>
      </c>
      <c r="F119" s="87"/>
      <c r="G119" s="88" t="s">
        <v>1475</v>
      </c>
      <c r="H119" s="91">
        <v>0.1509769675925926</v>
      </c>
      <c r="I119" s="135">
        <f t="shared" si="1"/>
        <v>0.055648148148148155</v>
      </c>
      <c r="J119" s="22"/>
      <c r="K119" s="43"/>
    </row>
    <row r="120" spans="1:11" ht="15" customHeight="1">
      <c r="A120" s="151">
        <v>93</v>
      </c>
      <c r="B120" s="87" t="s">
        <v>1028</v>
      </c>
      <c r="C120" s="87">
        <v>830</v>
      </c>
      <c r="D120" s="88" t="s">
        <v>678</v>
      </c>
      <c r="E120" s="87">
        <v>1958</v>
      </c>
      <c r="F120" s="87">
        <v>1</v>
      </c>
      <c r="G120" s="88" t="s">
        <v>679</v>
      </c>
      <c r="H120" s="91">
        <v>0.15252002314814816</v>
      </c>
      <c r="I120" s="135">
        <f t="shared" si="1"/>
        <v>0.057191203703703716</v>
      </c>
      <c r="J120" s="22"/>
      <c r="K120" s="43"/>
    </row>
    <row r="121" spans="1:11" ht="15" customHeight="1">
      <c r="A121" s="152">
        <v>94</v>
      </c>
      <c r="B121" s="87" t="s">
        <v>1030</v>
      </c>
      <c r="C121" s="87">
        <v>567</v>
      </c>
      <c r="D121" s="88" t="s">
        <v>348</v>
      </c>
      <c r="E121" s="87">
        <v>1942</v>
      </c>
      <c r="F121" s="87" t="s">
        <v>979</v>
      </c>
      <c r="G121" s="88" t="s">
        <v>1284</v>
      </c>
      <c r="H121" s="91">
        <v>0.1584826388888889</v>
      </c>
      <c r="I121" s="135">
        <f t="shared" si="1"/>
        <v>0.06315381944444444</v>
      </c>
      <c r="J121" s="22"/>
      <c r="K121" s="43"/>
    </row>
    <row r="122" spans="1:11" ht="15" customHeight="1">
      <c r="A122" s="151">
        <v>95</v>
      </c>
      <c r="B122" s="87" t="s">
        <v>1066</v>
      </c>
      <c r="C122" s="87">
        <v>980</v>
      </c>
      <c r="D122" s="88" t="s">
        <v>906</v>
      </c>
      <c r="E122" s="87">
        <v>1981</v>
      </c>
      <c r="F122" s="87">
        <v>1</v>
      </c>
      <c r="G122" s="88" t="s">
        <v>1037</v>
      </c>
      <c r="H122" s="91">
        <v>0.15890358796296297</v>
      </c>
      <c r="I122" s="135">
        <f t="shared" si="1"/>
        <v>0.06357476851851852</v>
      </c>
      <c r="J122" s="22"/>
      <c r="K122" s="43"/>
    </row>
    <row r="123" spans="1:11" ht="15" customHeight="1">
      <c r="A123" s="152">
        <v>96</v>
      </c>
      <c r="B123" s="87" t="s">
        <v>1029</v>
      </c>
      <c r="C123" s="87">
        <v>804</v>
      </c>
      <c r="D123" s="88" t="s">
        <v>644</v>
      </c>
      <c r="E123" s="87">
        <v>1947</v>
      </c>
      <c r="F123" s="87"/>
      <c r="G123" s="88" t="s">
        <v>456</v>
      </c>
      <c r="H123" s="91">
        <v>0.16413645833333335</v>
      </c>
      <c r="I123" s="135">
        <f t="shared" si="1"/>
        <v>0.0688076388888889</v>
      </c>
      <c r="J123" s="22"/>
      <c r="K123" s="43"/>
    </row>
    <row r="124" spans="1:11" ht="15" customHeight="1">
      <c r="A124" s="151">
        <v>97</v>
      </c>
      <c r="B124" s="87" t="s">
        <v>1026</v>
      </c>
      <c r="C124" s="87">
        <v>781</v>
      </c>
      <c r="D124" s="88" t="s">
        <v>616</v>
      </c>
      <c r="E124" s="87">
        <v>1968</v>
      </c>
      <c r="F124" s="87"/>
      <c r="G124" s="88" t="s">
        <v>1475</v>
      </c>
      <c r="H124" s="91">
        <v>0.16600092592592594</v>
      </c>
      <c r="I124" s="135">
        <f t="shared" si="1"/>
        <v>0.07067210648148149</v>
      </c>
      <c r="J124" s="22"/>
      <c r="K124" s="43"/>
    </row>
    <row r="125" spans="1:11" ht="15" customHeight="1">
      <c r="A125" s="152">
        <v>98</v>
      </c>
      <c r="B125" s="87" t="s">
        <v>1031</v>
      </c>
      <c r="C125" s="87">
        <v>568</v>
      </c>
      <c r="D125" s="88" t="s">
        <v>349</v>
      </c>
      <c r="E125" s="87">
        <v>1938</v>
      </c>
      <c r="F125" s="87" t="s">
        <v>979</v>
      </c>
      <c r="G125" s="88" t="s">
        <v>350</v>
      </c>
      <c r="H125" s="91">
        <v>0.17058310185185185</v>
      </c>
      <c r="I125" s="135">
        <f t="shared" si="1"/>
        <v>0.0752542824074074</v>
      </c>
      <c r="J125" s="22"/>
      <c r="K125" s="43"/>
    </row>
    <row r="126" spans="1:11" ht="15" customHeight="1">
      <c r="A126" s="151">
        <v>99</v>
      </c>
      <c r="B126" s="87" t="s">
        <v>1027</v>
      </c>
      <c r="C126" s="87">
        <v>983</v>
      </c>
      <c r="D126" s="88" t="s">
        <v>910</v>
      </c>
      <c r="E126" s="87">
        <v>1964</v>
      </c>
      <c r="F126" s="87" t="s">
        <v>980</v>
      </c>
      <c r="G126" s="88" t="s">
        <v>1091</v>
      </c>
      <c r="H126" s="91">
        <v>0.17680578703703706</v>
      </c>
      <c r="I126" s="135">
        <f t="shared" si="1"/>
        <v>0.08147696759259261</v>
      </c>
      <c r="J126" s="22"/>
      <c r="K126" s="43"/>
    </row>
    <row r="127" spans="1:11" ht="15" customHeight="1">
      <c r="A127" s="152">
        <v>100</v>
      </c>
      <c r="B127" s="87" t="s">
        <v>1028</v>
      </c>
      <c r="C127" s="87">
        <v>546</v>
      </c>
      <c r="D127" s="88" t="s">
        <v>322</v>
      </c>
      <c r="E127" s="87">
        <v>1957</v>
      </c>
      <c r="F127" s="87">
        <v>1</v>
      </c>
      <c r="G127" s="88" t="s">
        <v>1356</v>
      </c>
      <c r="H127" s="91">
        <v>0.18139733796296298</v>
      </c>
      <c r="I127" s="135">
        <f t="shared" si="1"/>
        <v>0.08606851851851853</v>
      </c>
      <c r="J127" s="22"/>
      <c r="K127" s="43"/>
    </row>
    <row r="128" spans="1:11" ht="15" customHeight="1">
      <c r="A128" s="151">
        <v>101</v>
      </c>
      <c r="B128" s="87" t="s">
        <v>1027</v>
      </c>
      <c r="C128" s="87">
        <v>838</v>
      </c>
      <c r="D128" s="88" t="s">
        <v>691</v>
      </c>
      <c r="E128" s="87">
        <v>1964</v>
      </c>
      <c r="F128" s="87"/>
      <c r="G128" s="88" t="s">
        <v>1037</v>
      </c>
      <c r="H128" s="91">
        <v>0.1869730324074074</v>
      </c>
      <c r="I128" s="135">
        <f t="shared" si="1"/>
        <v>0.09164421296296295</v>
      </c>
      <c r="J128" s="22"/>
      <c r="K128" s="43"/>
    </row>
    <row r="129" spans="1:11" ht="15" customHeight="1">
      <c r="A129" s="152">
        <v>102</v>
      </c>
      <c r="B129" s="87" t="s">
        <v>1031</v>
      </c>
      <c r="C129" s="87">
        <v>718</v>
      </c>
      <c r="D129" s="89" t="s">
        <v>533</v>
      </c>
      <c r="E129" s="87">
        <v>1938</v>
      </c>
      <c r="F129" s="87" t="s">
        <v>1177</v>
      </c>
      <c r="G129" s="88" t="s">
        <v>522</v>
      </c>
      <c r="H129" s="91">
        <v>0.19410902777777775</v>
      </c>
      <c r="I129" s="135">
        <f t="shared" si="1"/>
        <v>0.0987802083333333</v>
      </c>
      <c r="J129" s="22"/>
      <c r="K129" s="43"/>
    </row>
    <row r="130" spans="1:11" ht="15" customHeight="1">
      <c r="A130" s="151">
        <v>103</v>
      </c>
      <c r="B130" s="87" t="s">
        <v>1066</v>
      </c>
      <c r="C130" s="87">
        <v>987</v>
      </c>
      <c r="D130" s="94" t="s">
        <v>914</v>
      </c>
      <c r="E130" s="87">
        <v>1978</v>
      </c>
      <c r="F130" s="87"/>
      <c r="G130" s="88" t="s">
        <v>913</v>
      </c>
      <c r="H130" s="91">
        <v>0.20311608796296296</v>
      </c>
      <c r="I130" s="135">
        <f t="shared" si="1"/>
        <v>0.10778726851851851</v>
      </c>
      <c r="J130" s="22"/>
      <c r="K130" s="43"/>
    </row>
    <row r="132" ht="15" customHeight="1">
      <c r="F132">
        <v>3</v>
      </c>
    </row>
    <row r="133" spans="1:11" ht="15" customHeight="1">
      <c r="A133" s="152">
        <v>104</v>
      </c>
      <c r="B133" s="87" t="s">
        <v>1038</v>
      </c>
      <c r="C133" s="87">
        <v>988</v>
      </c>
      <c r="D133" s="88" t="s">
        <v>915</v>
      </c>
      <c r="E133" s="87">
        <v>1976</v>
      </c>
      <c r="F133" s="87"/>
      <c r="G133" s="88" t="s">
        <v>913</v>
      </c>
      <c r="H133" s="91">
        <v>0.2031212962962963</v>
      </c>
      <c r="I133" s="135">
        <f>H133-$H$27</f>
        <v>0.10779247685185185</v>
      </c>
      <c r="J133" s="22"/>
      <c r="K133" s="43"/>
    </row>
    <row r="134" spans="1:78" ht="15" customHeight="1">
      <c r="A134" s="152">
        <v>105</v>
      </c>
      <c r="B134" s="87" t="s">
        <v>1066</v>
      </c>
      <c r="C134" s="87">
        <v>986</v>
      </c>
      <c r="D134" s="88" t="s">
        <v>973</v>
      </c>
      <c r="E134" s="87">
        <v>1980</v>
      </c>
      <c r="F134" s="87"/>
      <c r="G134" s="88" t="s">
        <v>913</v>
      </c>
      <c r="H134" s="91">
        <v>0.20312627314814813</v>
      </c>
      <c r="I134" s="135">
        <f t="shared" si="1"/>
        <v>0.10779745370370368</v>
      </c>
      <c r="J134" s="22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</row>
    <row r="135" spans="1:10" s="57" customFormat="1" ht="24" customHeight="1">
      <c r="A135" s="57" t="s">
        <v>997</v>
      </c>
      <c r="B135" s="28"/>
      <c r="C135" s="28"/>
      <c r="D135" s="29"/>
      <c r="E135" s="28"/>
      <c r="F135" s="28"/>
      <c r="G135" s="30"/>
      <c r="H135" s="55"/>
      <c r="I135" s="55"/>
      <c r="J135" s="56"/>
    </row>
    <row r="136" spans="1:24" ht="15" customHeight="1">
      <c r="A136" s="87">
        <v>1</v>
      </c>
      <c r="B136" s="87" t="s">
        <v>1066</v>
      </c>
      <c r="C136" s="87">
        <v>157</v>
      </c>
      <c r="D136" s="88" t="s">
        <v>1295</v>
      </c>
      <c r="E136" s="87">
        <v>1980</v>
      </c>
      <c r="F136" s="87" t="s">
        <v>978</v>
      </c>
      <c r="G136" s="131" t="s">
        <v>1080</v>
      </c>
      <c r="H136" s="132"/>
      <c r="I136" s="130"/>
      <c r="J136" s="133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</row>
    <row r="137" spans="1:78" ht="15" customHeight="1">
      <c r="A137" s="87">
        <v>2</v>
      </c>
      <c r="B137" s="87" t="s">
        <v>1066</v>
      </c>
      <c r="C137" s="87">
        <v>181</v>
      </c>
      <c r="D137" s="88" t="s">
        <v>1318</v>
      </c>
      <c r="E137" s="87">
        <v>1981</v>
      </c>
      <c r="F137" s="87" t="s">
        <v>979</v>
      </c>
      <c r="G137" s="131" t="s">
        <v>1319</v>
      </c>
      <c r="H137" s="132"/>
      <c r="I137" s="130"/>
      <c r="J137" s="133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</row>
    <row r="138" spans="1:11" ht="15" customHeight="1">
      <c r="A138" s="100">
        <v>3</v>
      </c>
      <c r="B138" s="87" t="s">
        <v>1038</v>
      </c>
      <c r="C138" s="87">
        <v>393</v>
      </c>
      <c r="D138" s="88" t="s">
        <v>85</v>
      </c>
      <c r="E138" s="87">
        <v>1974</v>
      </c>
      <c r="F138" s="87"/>
      <c r="G138" s="88" t="s">
        <v>1407</v>
      </c>
      <c r="H138" s="132"/>
      <c r="I138" s="130"/>
      <c r="J138" s="133"/>
      <c r="K138" s="43"/>
    </row>
    <row r="139" spans="1:11" ht="15" customHeight="1">
      <c r="A139" s="87">
        <v>4</v>
      </c>
      <c r="B139" s="87" t="s">
        <v>1066</v>
      </c>
      <c r="C139" s="87">
        <v>396</v>
      </c>
      <c r="D139" s="88" t="s">
        <v>743</v>
      </c>
      <c r="E139" s="87">
        <v>1981</v>
      </c>
      <c r="F139" s="87"/>
      <c r="G139" s="131" t="s">
        <v>744</v>
      </c>
      <c r="H139" s="132"/>
      <c r="I139" s="130"/>
      <c r="J139" s="133"/>
      <c r="K139" s="43"/>
    </row>
    <row r="140" spans="1:11" ht="15" customHeight="1">
      <c r="A140" s="100">
        <v>5</v>
      </c>
      <c r="B140" s="87" t="s">
        <v>1066</v>
      </c>
      <c r="C140" s="87">
        <v>515</v>
      </c>
      <c r="D140" s="88" t="s">
        <v>259</v>
      </c>
      <c r="E140" s="87">
        <v>1983</v>
      </c>
      <c r="F140" s="87">
        <v>1</v>
      </c>
      <c r="G140" s="131" t="s">
        <v>253</v>
      </c>
      <c r="H140" s="132"/>
      <c r="I140" s="130"/>
      <c r="J140" s="133"/>
      <c r="K140" s="43"/>
    </row>
    <row r="141" spans="1:24" ht="15" customHeight="1">
      <c r="A141" s="87">
        <v>6</v>
      </c>
      <c r="B141" s="87" t="s">
        <v>1038</v>
      </c>
      <c r="C141" s="87">
        <v>558</v>
      </c>
      <c r="D141" s="88" t="s">
        <v>337</v>
      </c>
      <c r="E141" s="87">
        <v>1975</v>
      </c>
      <c r="F141" s="87">
        <v>1</v>
      </c>
      <c r="G141" s="131" t="s">
        <v>1229</v>
      </c>
      <c r="H141" s="132"/>
      <c r="I141" s="130"/>
      <c r="J141" s="133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</row>
    <row r="142" spans="1:11" ht="15" customHeight="1">
      <c r="A142" s="100">
        <v>7</v>
      </c>
      <c r="B142" s="87" t="s">
        <v>1066</v>
      </c>
      <c r="C142" s="87">
        <v>581</v>
      </c>
      <c r="D142" s="88" t="s">
        <v>366</v>
      </c>
      <c r="E142" s="87">
        <v>1982</v>
      </c>
      <c r="F142" s="87" t="s">
        <v>980</v>
      </c>
      <c r="G142" s="131" t="s">
        <v>1359</v>
      </c>
      <c r="H142" s="132"/>
      <c r="I142" s="130"/>
      <c r="J142" s="133"/>
      <c r="K142" s="43"/>
    </row>
    <row r="143" spans="1:78" ht="15" customHeight="1">
      <c r="A143" s="87">
        <v>8</v>
      </c>
      <c r="B143" s="87" t="s">
        <v>1029</v>
      </c>
      <c r="C143" s="87">
        <v>605</v>
      </c>
      <c r="D143" s="88" t="s">
        <v>401</v>
      </c>
      <c r="E143" s="87">
        <v>1951</v>
      </c>
      <c r="F143" s="87">
        <v>1</v>
      </c>
      <c r="G143" s="131" t="s">
        <v>192</v>
      </c>
      <c r="H143" s="132"/>
      <c r="I143" s="130"/>
      <c r="J143" s="133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</row>
    <row r="144" spans="1:11" ht="15" customHeight="1">
      <c r="A144" s="100">
        <v>9</v>
      </c>
      <c r="B144" s="87" t="s">
        <v>1029</v>
      </c>
      <c r="C144" s="87">
        <v>606</v>
      </c>
      <c r="D144" s="88" t="s">
        <v>402</v>
      </c>
      <c r="E144" s="87">
        <v>1948</v>
      </c>
      <c r="F144" s="87" t="s">
        <v>979</v>
      </c>
      <c r="G144" s="131" t="s">
        <v>403</v>
      </c>
      <c r="H144" s="132"/>
      <c r="I144" s="130"/>
      <c r="J144" s="133"/>
      <c r="K144" s="43"/>
    </row>
    <row r="145" spans="1:11" ht="15" customHeight="1">
      <c r="A145" s="87">
        <v>10</v>
      </c>
      <c r="B145" s="87" t="s">
        <v>1066</v>
      </c>
      <c r="C145" s="87">
        <v>653</v>
      </c>
      <c r="D145" s="88" t="s">
        <v>457</v>
      </c>
      <c r="E145" s="87">
        <v>1985</v>
      </c>
      <c r="F145" s="87" t="s">
        <v>980</v>
      </c>
      <c r="G145" s="131" t="s">
        <v>458</v>
      </c>
      <c r="H145" s="132"/>
      <c r="I145" s="130"/>
      <c r="J145" s="133"/>
      <c r="K145" s="43"/>
    </row>
    <row r="146" spans="1:11" ht="15" customHeight="1">
      <c r="A146" s="100">
        <v>11</v>
      </c>
      <c r="B146" s="87" t="s">
        <v>1026</v>
      </c>
      <c r="C146" s="87">
        <v>699</v>
      </c>
      <c r="D146" s="88" t="s">
        <v>514</v>
      </c>
      <c r="E146" s="87">
        <v>1970</v>
      </c>
      <c r="F146" s="87">
        <v>1</v>
      </c>
      <c r="G146" s="88" t="s">
        <v>1037</v>
      </c>
      <c r="H146" s="132"/>
      <c r="I146" s="130"/>
      <c r="J146" s="133"/>
      <c r="K146" s="43"/>
    </row>
    <row r="147" spans="1:11" ht="15" customHeight="1">
      <c r="A147" s="87">
        <v>12</v>
      </c>
      <c r="B147" s="87" t="s">
        <v>1026</v>
      </c>
      <c r="C147" s="87">
        <v>713</v>
      </c>
      <c r="D147" s="88" t="s">
        <v>972</v>
      </c>
      <c r="E147" s="87">
        <v>1970</v>
      </c>
      <c r="F147" s="87"/>
      <c r="G147" s="131" t="s">
        <v>141</v>
      </c>
      <c r="H147" s="132"/>
      <c r="I147" s="130"/>
      <c r="J147" s="133"/>
      <c r="K147" s="43"/>
    </row>
    <row r="148" spans="1:11" ht="12.75">
      <c r="A148" s="100">
        <v>13</v>
      </c>
      <c r="B148" s="87" t="s">
        <v>1027</v>
      </c>
      <c r="C148" s="87">
        <v>714</v>
      </c>
      <c r="D148" s="88" t="s">
        <v>529</v>
      </c>
      <c r="E148" s="87">
        <v>1963</v>
      </c>
      <c r="F148" s="87"/>
      <c r="G148" s="88" t="s">
        <v>141</v>
      </c>
      <c r="H148" s="132"/>
      <c r="I148" s="130"/>
      <c r="J148" s="133"/>
      <c r="K148" s="43"/>
    </row>
    <row r="149" spans="1:78" ht="15" customHeight="1">
      <c r="A149" s="87">
        <v>14</v>
      </c>
      <c r="B149" s="87" t="s">
        <v>1031</v>
      </c>
      <c r="C149" s="87">
        <v>716</v>
      </c>
      <c r="D149" s="88" t="s">
        <v>531</v>
      </c>
      <c r="E149" s="87">
        <v>1941</v>
      </c>
      <c r="F149" s="87"/>
      <c r="G149" s="88" t="s">
        <v>1019</v>
      </c>
      <c r="H149" s="132"/>
      <c r="I149" s="130"/>
      <c r="J149" s="133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</row>
    <row r="150" spans="1:11" ht="15" customHeight="1">
      <c r="A150" s="100">
        <v>15</v>
      </c>
      <c r="B150" s="87" t="s">
        <v>1031</v>
      </c>
      <c r="C150" s="87">
        <v>736</v>
      </c>
      <c r="D150" s="88" t="s">
        <v>556</v>
      </c>
      <c r="E150" s="87">
        <v>1941</v>
      </c>
      <c r="F150" s="87">
        <v>2</v>
      </c>
      <c r="G150" s="88" t="s">
        <v>486</v>
      </c>
      <c r="H150" s="132"/>
      <c r="I150" s="130"/>
      <c r="J150" s="133"/>
      <c r="K150" s="43"/>
    </row>
    <row r="151" spans="1:11" ht="15" customHeight="1">
      <c r="A151" s="87">
        <v>16</v>
      </c>
      <c r="B151" s="87" t="s">
        <v>559</v>
      </c>
      <c r="C151" s="87">
        <v>738</v>
      </c>
      <c r="D151" s="88" t="s">
        <v>560</v>
      </c>
      <c r="E151" s="87">
        <v>1931</v>
      </c>
      <c r="F151" s="87">
        <v>2</v>
      </c>
      <c r="G151" s="88" t="s">
        <v>486</v>
      </c>
      <c r="H151" s="132"/>
      <c r="I151" s="130"/>
      <c r="J151" s="133"/>
      <c r="K151" s="43"/>
    </row>
    <row r="152" spans="1:11" ht="12.75">
      <c r="A152" s="100">
        <v>17</v>
      </c>
      <c r="B152" s="87" t="s">
        <v>1066</v>
      </c>
      <c r="C152" s="87">
        <v>754</v>
      </c>
      <c r="D152" s="88" t="s">
        <v>579</v>
      </c>
      <c r="E152" s="87">
        <v>1987</v>
      </c>
      <c r="F152" s="87" t="s">
        <v>980</v>
      </c>
      <c r="G152" s="88" t="s">
        <v>580</v>
      </c>
      <c r="H152" s="132"/>
      <c r="I152" s="130"/>
      <c r="J152" s="133"/>
      <c r="K152" s="43"/>
    </row>
    <row r="153" spans="1:11" ht="15" customHeight="1">
      <c r="A153" s="87">
        <v>18</v>
      </c>
      <c r="B153" s="87" t="s">
        <v>1028</v>
      </c>
      <c r="C153" s="87">
        <v>816</v>
      </c>
      <c r="D153" s="88" t="s">
        <v>662</v>
      </c>
      <c r="E153" s="87">
        <v>1961</v>
      </c>
      <c r="F153" s="87">
        <v>2</v>
      </c>
      <c r="G153" s="88" t="s">
        <v>456</v>
      </c>
      <c r="H153" s="132"/>
      <c r="I153" s="130"/>
      <c r="J153" s="133"/>
      <c r="K153" s="43"/>
    </row>
    <row r="154" spans="1:11" ht="15" customHeight="1">
      <c r="A154" s="100">
        <v>19</v>
      </c>
      <c r="B154" s="87" t="s">
        <v>1030</v>
      </c>
      <c r="C154" s="87">
        <v>970</v>
      </c>
      <c r="D154" s="88" t="s">
        <v>890</v>
      </c>
      <c r="E154" s="87">
        <v>1942</v>
      </c>
      <c r="F154" s="87" t="s">
        <v>1177</v>
      </c>
      <c r="G154" s="88" t="s">
        <v>891</v>
      </c>
      <c r="H154" s="132"/>
      <c r="I154" s="130"/>
      <c r="J154" s="133"/>
      <c r="K154" s="43"/>
    </row>
    <row r="155" spans="1:11" ht="15" customHeight="1">
      <c r="A155" s="87">
        <v>20</v>
      </c>
      <c r="B155" s="87" t="s">
        <v>1038</v>
      </c>
      <c r="C155" s="87">
        <v>1037</v>
      </c>
      <c r="D155" s="88" t="s">
        <v>966</v>
      </c>
      <c r="E155" s="87">
        <v>1976</v>
      </c>
      <c r="F155" s="87"/>
      <c r="G155" s="88" t="s">
        <v>674</v>
      </c>
      <c r="H155" s="132"/>
      <c r="I155" s="130"/>
      <c r="J155" s="133"/>
      <c r="K155" s="43"/>
    </row>
    <row r="156" spans="1:11" ht="15" customHeight="1">
      <c r="A156" s="100">
        <v>21</v>
      </c>
      <c r="B156" s="87" t="s">
        <v>1066</v>
      </c>
      <c r="C156" s="87">
        <v>1104</v>
      </c>
      <c r="D156" s="88" t="s">
        <v>753</v>
      </c>
      <c r="E156" s="87">
        <v>1982</v>
      </c>
      <c r="F156" s="87">
        <v>1</v>
      </c>
      <c r="G156" s="88" t="s">
        <v>754</v>
      </c>
      <c r="H156" s="132"/>
      <c r="I156" s="130"/>
      <c r="J156" s="133"/>
      <c r="K156" s="43"/>
    </row>
    <row r="157" spans="1:10" s="57" customFormat="1" ht="27" customHeight="1">
      <c r="A157" s="165" t="s">
        <v>998</v>
      </c>
      <c r="B157" s="165"/>
      <c r="C157" s="165"/>
      <c r="D157" s="165"/>
      <c r="E157" s="165"/>
      <c r="F157" s="165"/>
      <c r="G157" s="165"/>
      <c r="H157" s="165"/>
      <c r="I157" s="165"/>
      <c r="J157" s="165"/>
    </row>
    <row r="158" spans="1:11" ht="15" customHeight="1">
      <c r="A158" s="87">
        <v>1</v>
      </c>
      <c r="B158" s="87" t="s">
        <v>1038</v>
      </c>
      <c r="C158" s="87">
        <v>443</v>
      </c>
      <c r="D158" s="88" t="s">
        <v>155</v>
      </c>
      <c r="E158" s="87">
        <v>1973</v>
      </c>
      <c r="F158" s="87" t="s">
        <v>980</v>
      </c>
      <c r="G158" s="88" t="s">
        <v>156</v>
      </c>
      <c r="H158" s="132"/>
      <c r="I158" s="130"/>
      <c r="J158" s="133"/>
      <c r="K158" s="43"/>
    </row>
    <row r="159" spans="1:11" ht="15" customHeight="1">
      <c r="A159" s="100">
        <v>2</v>
      </c>
      <c r="B159" s="87" t="s">
        <v>1036</v>
      </c>
      <c r="C159" s="87">
        <v>496</v>
      </c>
      <c r="D159" s="88" t="s">
        <v>232</v>
      </c>
      <c r="E159" s="87">
        <v>1952</v>
      </c>
      <c r="F159" s="87"/>
      <c r="G159" s="94" t="s">
        <v>233</v>
      </c>
      <c r="H159" s="132"/>
      <c r="I159" s="130"/>
      <c r="J159" s="133"/>
      <c r="K159" s="43"/>
    </row>
    <row r="160" spans="1:11" ht="15" customHeight="1">
      <c r="A160" s="87">
        <v>3</v>
      </c>
      <c r="B160" s="87" t="s">
        <v>1027</v>
      </c>
      <c r="C160" s="87">
        <v>511</v>
      </c>
      <c r="D160" s="88" t="s">
        <v>255</v>
      </c>
      <c r="E160" s="87">
        <v>1966</v>
      </c>
      <c r="F160" s="87" t="s">
        <v>979</v>
      </c>
      <c r="G160" s="88" t="s">
        <v>1019</v>
      </c>
      <c r="H160" s="132"/>
      <c r="I160" s="130"/>
      <c r="J160" s="133"/>
      <c r="K160" s="43"/>
    </row>
    <row r="161" spans="1:11" ht="15" customHeight="1">
      <c r="A161" s="100">
        <v>4</v>
      </c>
      <c r="B161" s="87" t="s">
        <v>1028</v>
      </c>
      <c r="C161" s="87">
        <v>614</v>
      </c>
      <c r="D161" s="88" t="s">
        <v>412</v>
      </c>
      <c r="E161" s="87">
        <v>1961</v>
      </c>
      <c r="F161" s="87">
        <v>1</v>
      </c>
      <c r="G161" s="88" t="s">
        <v>1542</v>
      </c>
      <c r="H161" s="132"/>
      <c r="I161" s="130"/>
      <c r="J161" s="133"/>
      <c r="K161" s="43"/>
    </row>
    <row r="162" spans="1:11" ht="15" customHeight="1">
      <c r="A162" s="87">
        <v>5</v>
      </c>
      <c r="B162" s="87" t="s">
        <v>1066</v>
      </c>
      <c r="C162" s="87">
        <v>637</v>
      </c>
      <c r="D162" s="88" t="s">
        <v>436</v>
      </c>
      <c r="E162" s="87">
        <v>1986</v>
      </c>
      <c r="F162" s="87">
        <v>1</v>
      </c>
      <c r="G162" s="88" t="s">
        <v>1144</v>
      </c>
      <c r="H162" s="132"/>
      <c r="I162" s="130"/>
      <c r="J162" s="133"/>
      <c r="K162" s="43"/>
    </row>
    <row r="163" spans="1:11" ht="15" customHeight="1">
      <c r="A163" s="100">
        <v>6</v>
      </c>
      <c r="B163" s="87" t="s">
        <v>1036</v>
      </c>
      <c r="C163" s="87">
        <v>657</v>
      </c>
      <c r="D163" s="88" t="s">
        <v>462</v>
      </c>
      <c r="E163" s="87">
        <v>1954</v>
      </c>
      <c r="F163" s="87">
        <v>2</v>
      </c>
      <c r="G163" s="88" t="s">
        <v>80</v>
      </c>
      <c r="H163" s="132"/>
      <c r="I163" s="130"/>
      <c r="J163" s="133"/>
      <c r="K163" s="43"/>
    </row>
    <row r="164" spans="1:11" ht="15" customHeight="1">
      <c r="A164" s="87">
        <v>7</v>
      </c>
      <c r="B164" s="87" t="s">
        <v>610</v>
      </c>
      <c r="C164" s="87">
        <v>777</v>
      </c>
      <c r="D164" s="88" t="s">
        <v>611</v>
      </c>
      <c r="E164" s="87">
        <v>1936</v>
      </c>
      <c r="F164" s="87">
        <v>1</v>
      </c>
      <c r="G164" s="88" t="s">
        <v>1019</v>
      </c>
      <c r="H164" s="132"/>
      <c r="I164" s="130"/>
      <c r="J164" s="133"/>
      <c r="K164" s="43"/>
    </row>
    <row r="165" spans="1:11" ht="15" customHeight="1">
      <c r="A165" s="100">
        <v>8</v>
      </c>
      <c r="B165" s="87" t="s">
        <v>1026</v>
      </c>
      <c r="C165" s="87">
        <v>824</v>
      </c>
      <c r="D165" s="88" t="s">
        <v>670</v>
      </c>
      <c r="E165" s="87">
        <v>1968</v>
      </c>
      <c r="F165" s="87">
        <v>2</v>
      </c>
      <c r="G165" s="88" t="s">
        <v>671</v>
      </c>
      <c r="H165" s="132"/>
      <c r="I165" s="130"/>
      <c r="J165" s="133"/>
      <c r="K165" s="43"/>
    </row>
    <row r="166" spans="1:11" ht="15" customHeight="1">
      <c r="A166" s="87">
        <v>9</v>
      </c>
      <c r="B166" s="87" t="s">
        <v>1036</v>
      </c>
      <c r="C166" s="87">
        <v>954</v>
      </c>
      <c r="D166" s="88" t="s">
        <v>862</v>
      </c>
      <c r="E166" s="87">
        <v>1954</v>
      </c>
      <c r="F166" s="87"/>
      <c r="G166" s="88" t="s">
        <v>1019</v>
      </c>
      <c r="H166" s="132"/>
      <c r="I166" s="130"/>
      <c r="J166" s="133"/>
      <c r="K166" s="43"/>
    </row>
    <row r="167" spans="1:11" ht="15" customHeight="1">
      <c r="A167" s="100">
        <v>10</v>
      </c>
      <c r="B167" s="87" t="s">
        <v>1036</v>
      </c>
      <c r="C167" s="87">
        <v>989</v>
      </c>
      <c r="D167" s="88" t="s">
        <v>916</v>
      </c>
      <c r="E167" s="87">
        <v>1955</v>
      </c>
      <c r="F167" s="87"/>
      <c r="G167" s="88" t="s">
        <v>1019</v>
      </c>
      <c r="H167" s="132"/>
      <c r="I167" s="130"/>
      <c r="J167" s="133"/>
      <c r="K167" s="43"/>
    </row>
    <row r="168" spans="1:11" ht="15" customHeight="1">
      <c r="A168" s="87">
        <v>11</v>
      </c>
      <c r="B168" s="87" t="s">
        <v>1030</v>
      </c>
      <c r="C168" s="87">
        <v>1000</v>
      </c>
      <c r="D168" s="88" t="s">
        <v>929</v>
      </c>
      <c r="E168" s="87">
        <v>1942</v>
      </c>
      <c r="F168" s="87">
        <v>1</v>
      </c>
      <c r="G168" s="88" t="s">
        <v>1037</v>
      </c>
      <c r="H168" s="132"/>
      <c r="I168" s="130"/>
      <c r="J168" s="133"/>
      <c r="K168" s="43"/>
    </row>
    <row r="169" spans="1:11" ht="15" customHeight="1">
      <c r="A169" s="100">
        <v>12</v>
      </c>
      <c r="B169" s="87" t="s">
        <v>1030</v>
      </c>
      <c r="C169" s="87">
        <v>1003</v>
      </c>
      <c r="D169" s="88" t="s">
        <v>932</v>
      </c>
      <c r="E169" s="87">
        <v>1942</v>
      </c>
      <c r="F169" s="87" t="s">
        <v>979</v>
      </c>
      <c r="G169" s="88" t="s">
        <v>1097</v>
      </c>
      <c r="H169" s="132"/>
      <c r="I169" s="130"/>
      <c r="J169" s="133"/>
      <c r="K169" s="43"/>
    </row>
    <row r="170" spans="1:11" ht="15" customHeight="1">
      <c r="A170" s="87">
        <v>13</v>
      </c>
      <c r="B170" s="87" t="s">
        <v>1031</v>
      </c>
      <c r="C170" s="87">
        <v>1004</v>
      </c>
      <c r="D170" s="88" t="s">
        <v>933</v>
      </c>
      <c r="E170" s="87">
        <v>1940</v>
      </c>
      <c r="F170" s="87" t="s">
        <v>979</v>
      </c>
      <c r="G170" s="88" t="s">
        <v>1097</v>
      </c>
      <c r="H170" s="132"/>
      <c r="I170" s="130"/>
      <c r="J170" s="133"/>
      <c r="K170" s="43"/>
    </row>
    <row r="171" spans="1:11" ht="15" customHeight="1">
      <c r="A171" s="87">
        <v>14</v>
      </c>
      <c r="B171" s="87" t="s">
        <v>559</v>
      </c>
      <c r="C171" s="87">
        <v>1005</v>
      </c>
      <c r="D171" s="88" t="s">
        <v>934</v>
      </c>
      <c r="E171" s="87">
        <v>1927</v>
      </c>
      <c r="F171" s="87">
        <v>1</v>
      </c>
      <c r="G171" s="88" t="s">
        <v>1097</v>
      </c>
      <c r="H171" s="132"/>
      <c r="I171" s="130"/>
      <c r="J171" s="133"/>
      <c r="K171" s="43"/>
    </row>
    <row r="172" spans="1:10" s="57" customFormat="1" ht="23.25" customHeight="1">
      <c r="A172" s="57" t="s">
        <v>1010</v>
      </c>
      <c r="B172" s="28"/>
      <c r="C172" s="28"/>
      <c r="D172" s="29"/>
      <c r="E172" s="28"/>
      <c r="F172" s="28"/>
      <c r="G172" s="30"/>
      <c r="H172" s="62"/>
      <c r="I172" s="62"/>
      <c r="J172" s="56"/>
    </row>
    <row r="173" spans="1:10" s="57" customFormat="1" ht="15" customHeight="1">
      <c r="A173" s="158"/>
      <c r="B173" s="23"/>
      <c r="C173" s="23"/>
      <c r="D173" s="24"/>
      <c r="E173" s="23"/>
      <c r="F173" s="23"/>
      <c r="G173" s="25"/>
      <c r="H173" s="137"/>
      <c r="I173" s="137"/>
      <c r="J173" s="138"/>
    </row>
    <row r="174" spans="1:10" s="57" customFormat="1" ht="15" customHeight="1">
      <c r="A174" s="28"/>
      <c r="B174" s="28"/>
      <c r="C174" s="28"/>
      <c r="D174" s="29"/>
      <c r="E174" s="28"/>
      <c r="F174" s="28"/>
      <c r="G174" s="30"/>
      <c r="H174" s="62"/>
      <c r="I174" s="62"/>
      <c r="J174" s="56"/>
    </row>
    <row r="176" spans="1:20" s="73" customFormat="1" ht="21.75" customHeight="1">
      <c r="A176" s="166" t="s">
        <v>999</v>
      </c>
      <c r="B176" s="167"/>
      <c r="C176" s="168"/>
      <c r="D176" s="67" t="s">
        <v>1000</v>
      </c>
      <c r="E176" s="65" t="s">
        <v>1001</v>
      </c>
      <c r="F176" s="66"/>
      <c r="G176" s="65" t="s">
        <v>883</v>
      </c>
      <c r="H176" s="68"/>
      <c r="I176" s="68"/>
      <c r="J176" s="69"/>
      <c r="L176" s="70"/>
      <c r="M176" s="70"/>
      <c r="N176" s="70"/>
      <c r="O176" s="70"/>
      <c r="P176" s="71"/>
      <c r="Q176" s="71"/>
      <c r="R176" s="72"/>
      <c r="S176" s="72"/>
      <c r="T176" s="72"/>
    </row>
    <row r="177" spans="1:20" s="73" customFormat="1" ht="11.25" customHeight="1">
      <c r="A177" s="169" t="s">
        <v>882</v>
      </c>
      <c r="B177" s="170"/>
      <c r="C177" s="171"/>
      <c r="D177" s="1"/>
      <c r="E177" s="76" t="s">
        <v>1004</v>
      </c>
      <c r="F177" s="76" t="s">
        <v>1003</v>
      </c>
      <c r="G177" s="78" t="s">
        <v>1005</v>
      </c>
      <c r="H177" s="90" t="s">
        <v>1006</v>
      </c>
      <c r="I177" s="178" t="s">
        <v>1007</v>
      </c>
      <c r="J177" s="164"/>
      <c r="L177" s="70"/>
      <c r="M177" s="70"/>
      <c r="N177" s="70"/>
      <c r="O177" s="70"/>
      <c r="P177" s="71"/>
      <c r="Q177" s="71"/>
      <c r="R177" s="72"/>
      <c r="S177" s="72"/>
      <c r="T177" s="72"/>
    </row>
    <row r="178" spans="1:20" s="73" customFormat="1" ht="11.25" customHeight="1">
      <c r="A178" s="172"/>
      <c r="B178" s="173"/>
      <c r="C178" s="174"/>
      <c r="D178" s="2" t="s">
        <v>1008</v>
      </c>
      <c r="E178" s="75">
        <v>-1</v>
      </c>
      <c r="F178" s="77" t="s">
        <v>1391</v>
      </c>
      <c r="G178" s="78" t="s">
        <v>881</v>
      </c>
      <c r="H178" s="79" t="s">
        <v>880</v>
      </c>
      <c r="I178" s="188" t="s">
        <v>1391</v>
      </c>
      <c r="J178" s="189"/>
      <c r="L178" s="70"/>
      <c r="M178" s="70"/>
      <c r="N178" s="70"/>
      <c r="O178" s="70"/>
      <c r="P178" s="5"/>
      <c r="Q178" s="5"/>
      <c r="R178" s="72"/>
      <c r="S178" s="72"/>
      <c r="T178" s="72"/>
    </row>
    <row r="179" spans="1:20" s="73" customFormat="1" ht="11.25">
      <c r="A179" s="80"/>
      <c r="B179" s="80"/>
      <c r="C179" s="80"/>
      <c r="D179" s="80"/>
      <c r="E179" s="80"/>
      <c r="F179" s="80"/>
      <c r="G179" s="80"/>
      <c r="H179" s="81"/>
      <c r="I179" s="81"/>
      <c r="J179" s="70"/>
      <c r="L179" s="70"/>
      <c r="M179" s="70"/>
      <c r="N179" s="70"/>
      <c r="O179" s="70"/>
      <c r="P179" s="5"/>
      <c r="Q179" s="5"/>
      <c r="R179" s="72"/>
      <c r="S179" s="72"/>
      <c r="T179" s="72"/>
    </row>
    <row r="180" spans="1:20" ht="12.75">
      <c r="A180" s="182" t="s">
        <v>1043</v>
      </c>
      <c r="B180" s="183"/>
      <c r="C180" s="183"/>
      <c r="D180" s="183"/>
      <c r="E180" s="183"/>
      <c r="F180" s="184"/>
      <c r="G180" s="175" t="s">
        <v>1035</v>
      </c>
      <c r="H180" s="176"/>
      <c r="I180" s="176"/>
      <c r="J180" s="177"/>
      <c r="K180" s="43"/>
      <c r="L180" s="70"/>
      <c r="M180" s="70"/>
      <c r="N180" s="70"/>
      <c r="O180" s="70"/>
      <c r="P180" s="57"/>
      <c r="Q180" s="57"/>
      <c r="R180" s="57"/>
      <c r="S180" s="57"/>
      <c r="T180" s="57"/>
    </row>
    <row r="181" spans="1:20" ht="36.75" customHeight="1">
      <c r="A181" s="6"/>
      <c r="B181" s="5"/>
      <c r="C181" s="5"/>
      <c r="D181" s="5"/>
      <c r="E181" s="5"/>
      <c r="F181" s="31"/>
      <c r="G181" s="82"/>
      <c r="H181" s="3"/>
      <c r="I181" s="3"/>
      <c r="J181" s="32"/>
      <c r="K181" s="43"/>
      <c r="L181" s="70"/>
      <c r="M181" s="70"/>
      <c r="N181" s="70"/>
      <c r="O181" s="70"/>
      <c r="P181" s="57"/>
      <c r="Q181" s="57"/>
      <c r="R181" s="57"/>
      <c r="S181" s="57"/>
      <c r="T181" s="57"/>
    </row>
    <row r="182" spans="1:20" ht="12.75">
      <c r="A182" s="185" t="s">
        <v>983</v>
      </c>
      <c r="B182" s="186"/>
      <c r="C182" s="186"/>
      <c r="D182" s="186"/>
      <c r="E182" s="186"/>
      <c r="F182" s="187"/>
      <c r="G182" s="179" t="s">
        <v>982</v>
      </c>
      <c r="H182" s="180"/>
      <c r="I182" s="180"/>
      <c r="J182" s="181"/>
      <c r="K182" s="43"/>
      <c r="L182" s="70"/>
      <c r="M182" s="70"/>
      <c r="N182" s="70"/>
      <c r="O182" s="70"/>
      <c r="P182" s="57"/>
      <c r="Q182" s="57"/>
      <c r="R182" s="57"/>
      <c r="S182" s="57"/>
      <c r="T182" s="57"/>
    </row>
    <row r="183" spans="1:20" ht="14.25">
      <c r="A183" s="28"/>
      <c r="B183" s="28"/>
      <c r="C183" s="28"/>
      <c r="D183" s="83"/>
      <c r="J183" s="57"/>
      <c r="K183" s="43"/>
      <c r="L183" s="57"/>
      <c r="M183" s="57"/>
      <c r="N183" s="57"/>
      <c r="O183" s="57"/>
      <c r="P183" s="57"/>
      <c r="Q183" s="57"/>
      <c r="R183" s="57"/>
      <c r="S183" s="57"/>
      <c r="T183" s="57"/>
    </row>
    <row r="184" ht="14.25">
      <c r="K184" s="43"/>
    </row>
    <row r="185" ht="14.25">
      <c r="K185" s="43"/>
    </row>
  </sheetData>
  <mergeCells count="9">
    <mergeCell ref="G182:J182"/>
    <mergeCell ref="A180:F180"/>
    <mergeCell ref="A182:F182"/>
    <mergeCell ref="I178:J178"/>
    <mergeCell ref="A157:J157"/>
    <mergeCell ref="A176:C176"/>
    <mergeCell ref="A177:C178"/>
    <mergeCell ref="G180:J180"/>
    <mergeCell ref="I177:J177"/>
  </mergeCells>
  <printOptions/>
  <pageMargins left="0.5905511811023623" right="0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09"/>
  <sheetViews>
    <sheetView workbookViewId="0" topLeftCell="A1">
      <selection activeCell="E13" sqref="E13"/>
    </sheetView>
  </sheetViews>
  <sheetFormatPr defaultColWidth="9.00390625" defaultRowHeight="12.75"/>
  <cols>
    <col min="1" max="1" width="5.25390625" style="48" customWidth="1"/>
    <col min="2" max="2" width="5.375" style="48" customWidth="1"/>
    <col min="3" max="3" width="6.125" style="48" customWidth="1"/>
    <col min="4" max="4" width="24.625" style="52" customWidth="1"/>
    <col min="5" max="5" width="6.125" style="48" customWidth="1"/>
    <col min="6" max="6" width="9.625" style="48" customWidth="1"/>
    <col min="7" max="7" width="37.25390625" style="52" customWidth="1"/>
    <col min="8" max="8" width="10.25390625" style="53" customWidth="1"/>
    <col min="9" max="9" width="8.75390625" style="54" customWidth="1"/>
    <col min="10" max="10" width="6.125" style="43" customWidth="1"/>
    <col min="11" max="16384" width="9.125" style="43" customWidth="1"/>
  </cols>
  <sheetData>
    <row r="1" spans="1:10" s="38" customFormat="1" ht="20.25">
      <c r="A1" s="34" t="s">
        <v>984</v>
      </c>
      <c r="B1" s="35"/>
      <c r="C1" s="35"/>
      <c r="D1" s="35"/>
      <c r="E1" s="35"/>
      <c r="F1" s="35"/>
      <c r="G1" s="35"/>
      <c r="H1" s="36"/>
      <c r="I1" s="36"/>
      <c r="J1" s="37"/>
    </row>
    <row r="2" spans="1:10" s="38" customFormat="1" ht="20.25">
      <c r="A2" s="34" t="s">
        <v>985</v>
      </c>
      <c r="B2" s="35"/>
      <c r="C2" s="35"/>
      <c r="D2" s="35"/>
      <c r="E2" s="35"/>
      <c r="F2" s="35"/>
      <c r="G2" s="35"/>
      <c r="H2" s="36"/>
      <c r="I2" s="36"/>
      <c r="J2" s="37"/>
    </row>
    <row r="3" spans="1:10" s="38" customFormat="1" ht="20.25">
      <c r="A3" s="34" t="s">
        <v>994</v>
      </c>
      <c r="B3" s="35"/>
      <c r="C3" s="35"/>
      <c r="D3" s="35"/>
      <c r="E3" s="35"/>
      <c r="F3" s="35"/>
      <c r="G3" s="35"/>
      <c r="H3" s="36"/>
      <c r="I3" s="36"/>
      <c r="J3" s="37"/>
    </row>
    <row r="4" spans="1:10" s="38" customFormat="1" ht="20.25">
      <c r="A4" s="34" t="s">
        <v>995</v>
      </c>
      <c r="B4" s="35"/>
      <c r="C4" s="35"/>
      <c r="D4" s="35"/>
      <c r="E4" s="35"/>
      <c r="F4" s="35"/>
      <c r="G4" s="35"/>
      <c r="H4" s="36"/>
      <c r="I4" s="36"/>
      <c r="J4" s="37"/>
    </row>
    <row r="5" spans="1:9" ht="13.5" customHeight="1">
      <c r="A5" s="39"/>
      <c r="B5" s="40"/>
      <c r="C5" s="40"/>
      <c r="D5" s="40"/>
      <c r="E5" s="40"/>
      <c r="G5" s="40"/>
      <c r="H5" s="41"/>
      <c r="I5" s="42"/>
    </row>
    <row r="6" spans="1:9" ht="20.25">
      <c r="A6" s="39" t="s">
        <v>1032</v>
      </c>
      <c r="B6" s="40"/>
      <c r="C6" s="40"/>
      <c r="D6" s="40"/>
      <c r="E6" s="40"/>
      <c r="G6" s="40"/>
      <c r="H6" s="41"/>
      <c r="I6" s="42"/>
    </row>
    <row r="7" spans="1:10" ht="20.25">
      <c r="A7" s="44" t="s">
        <v>1040</v>
      </c>
      <c r="B7" s="45"/>
      <c r="C7" s="45"/>
      <c r="D7" s="45"/>
      <c r="E7" s="45"/>
      <c r="F7" s="64"/>
      <c r="G7" s="45"/>
      <c r="H7" s="46"/>
      <c r="I7" s="47"/>
      <c r="J7" s="84"/>
    </row>
    <row r="8" spans="1:9" ht="14.25">
      <c r="A8" s="43"/>
      <c r="D8" s="43"/>
      <c r="E8" s="43"/>
      <c r="G8" s="43"/>
      <c r="H8" s="49"/>
      <c r="I8" s="50"/>
    </row>
    <row r="9" spans="1:10" ht="14.25">
      <c r="A9" s="43"/>
      <c r="D9" s="43"/>
      <c r="E9" s="43"/>
      <c r="G9" s="43"/>
      <c r="H9" s="49"/>
      <c r="J9" s="51" t="s">
        <v>986</v>
      </c>
    </row>
    <row r="10" spans="1:10" ht="20.25">
      <c r="A10" s="190" t="s">
        <v>1009</v>
      </c>
      <c r="B10" s="40"/>
      <c r="C10" s="40"/>
      <c r="D10" s="40"/>
      <c r="E10" s="40"/>
      <c r="G10" s="40"/>
      <c r="H10" s="41"/>
      <c r="I10" s="40"/>
      <c r="J10" s="35"/>
    </row>
    <row r="11" spans="1:10" ht="14.25">
      <c r="A11" s="43"/>
      <c r="D11" s="43"/>
      <c r="E11" s="40"/>
      <c r="G11" s="40"/>
      <c r="H11" s="49"/>
      <c r="J11" s="51" t="s">
        <v>976</v>
      </c>
    </row>
    <row r="12" spans="1:10" ht="14.25">
      <c r="A12" s="43"/>
      <c r="D12" s="43"/>
      <c r="E12" s="40"/>
      <c r="G12" s="40"/>
      <c r="H12" s="49"/>
      <c r="J12" s="51" t="s">
        <v>977</v>
      </c>
    </row>
    <row r="13" spans="1:9" ht="20.25">
      <c r="A13" s="34" t="s">
        <v>1033</v>
      </c>
      <c r="B13" s="40"/>
      <c r="C13" s="40"/>
      <c r="D13" s="40"/>
      <c r="E13" s="40"/>
      <c r="G13" s="40"/>
      <c r="H13" s="41"/>
      <c r="I13" s="37"/>
    </row>
    <row r="14" spans="1:10" ht="9" customHeight="1">
      <c r="A14" s="43"/>
      <c r="D14" s="43"/>
      <c r="E14" s="43"/>
      <c r="G14" s="43"/>
      <c r="H14" s="49"/>
      <c r="I14" s="50"/>
      <c r="J14" s="84"/>
    </row>
    <row r="15" spans="1:10" ht="14.25">
      <c r="A15" s="8" t="s">
        <v>1041</v>
      </c>
      <c r="B15" s="9"/>
      <c r="C15" s="9"/>
      <c r="D15" s="10"/>
      <c r="E15" s="9" t="s">
        <v>1042</v>
      </c>
      <c r="F15" s="160"/>
      <c r="G15" s="9"/>
      <c r="H15" s="9"/>
      <c r="I15" s="127"/>
      <c r="J15" s="128"/>
    </row>
    <row r="16" spans="1:10" ht="14.25">
      <c r="A16" s="12" t="s">
        <v>1043</v>
      </c>
      <c r="B16" s="13"/>
      <c r="C16" s="13"/>
      <c r="D16" s="83"/>
      <c r="E16" s="14" t="s">
        <v>974</v>
      </c>
      <c r="F16" s="161" t="s">
        <v>1037</v>
      </c>
      <c r="G16" s="123" t="s">
        <v>1044</v>
      </c>
      <c r="H16" s="124"/>
      <c r="I16" s="4"/>
      <c r="J16" s="126" t="s">
        <v>1045</v>
      </c>
    </row>
    <row r="17" spans="1:10" ht="14.25">
      <c r="A17" s="12" t="s">
        <v>1046</v>
      </c>
      <c r="B17" s="13"/>
      <c r="C17" s="13"/>
      <c r="D17" s="83"/>
      <c r="E17" s="14" t="s">
        <v>975</v>
      </c>
      <c r="F17" s="161" t="s">
        <v>1019</v>
      </c>
      <c r="G17" s="123" t="s">
        <v>1047</v>
      </c>
      <c r="H17" s="124"/>
      <c r="I17" s="4"/>
      <c r="J17" s="16" t="s">
        <v>1048</v>
      </c>
    </row>
    <row r="18" spans="1:10" ht="14.25">
      <c r="A18" s="12" t="s">
        <v>989</v>
      </c>
      <c r="B18" s="13"/>
      <c r="C18" s="13"/>
      <c r="D18" s="83"/>
      <c r="E18" s="14" t="s">
        <v>991</v>
      </c>
      <c r="F18" s="161" t="s">
        <v>1049</v>
      </c>
      <c r="G18" s="123" t="s">
        <v>1050</v>
      </c>
      <c r="H18" s="124"/>
      <c r="I18" s="4"/>
      <c r="J18" s="16" t="s">
        <v>1051</v>
      </c>
    </row>
    <row r="19" spans="1:10" ht="14.25">
      <c r="A19" s="12" t="s">
        <v>990</v>
      </c>
      <c r="B19" s="13"/>
      <c r="C19" s="13"/>
      <c r="D19" s="83"/>
      <c r="E19" s="14" t="s">
        <v>987</v>
      </c>
      <c r="F19" s="161" t="s">
        <v>1019</v>
      </c>
      <c r="G19" s="123" t="s">
        <v>1052</v>
      </c>
      <c r="H19" s="124"/>
      <c r="I19" s="4"/>
      <c r="J19" s="16" t="s">
        <v>1053</v>
      </c>
    </row>
    <row r="20" spans="1:10" ht="14.25">
      <c r="A20" s="12" t="s">
        <v>988</v>
      </c>
      <c r="B20" s="13"/>
      <c r="C20" s="13"/>
      <c r="D20" s="83"/>
      <c r="E20" s="14" t="s">
        <v>992</v>
      </c>
      <c r="F20" s="161" t="s">
        <v>1019</v>
      </c>
      <c r="G20" s="123" t="s">
        <v>1054</v>
      </c>
      <c r="H20" s="124"/>
      <c r="I20" s="4"/>
      <c r="J20" s="16" t="s">
        <v>1055</v>
      </c>
    </row>
    <row r="21" spans="1:10" ht="14.25">
      <c r="A21" s="17"/>
      <c r="B21" s="18"/>
      <c r="C21" s="18"/>
      <c r="D21" s="19"/>
      <c r="E21" s="7"/>
      <c r="F21" s="122"/>
      <c r="G21" s="20" t="s">
        <v>1056</v>
      </c>
      <c r="H21" s="125"/>
      <c r="I21" s="7"/>
      <c r="J21" s="21">
        <v>2</v>
      </c>
    </row>
    <row r="23" spans="1:10" ht="15" customHeight="1">
      <c r="A23" s="95" t="s">
        <v>1011</v>
      </c>
      <c r="B23" s="95" t="s">
        <v>1395</v>
      </c>
      <c r="C23" s="95" t="s">
        <v>1404</v>
      </c>
      <c r="D23" s="96"/>
      <c r="E23" s="95" t="s">
        <v>1057</v>
      </c>
      <c r="F23" s="95" t="s">
        <v>1402</v>
      </c>
      <c r="G23" s="96"/>
      <c r="H23" s="143"/>
      <c r="I23" s="95" t="s">
        <v>1400</v>
      </c>
      <c r="J23" s="95" t="s">
        <v>1396</v>
      </c>
    </row>
    <row r="24" spans="1:10" ht="15" customHeight="1">
      <c r="A24" s="97" t="s">
        <v>1012</v>
      </c>
      <c r="B24" s="97" t="s">
        <v>1390</v>
      </c>
      <c r="C24" s="97" t="s">
        <v>1405</v>
      </c>
      <c r="D24" s="97" t="s">
        <v>1059</v>
      </c>
      <c r="E24" s="97" t="s">
        <v>1060</v>
      </c>
      <c r="F24" s="97" t="s">
        <v>1403</v>
      </c>
      <c r="G24" s="97" t="s">
        <v>1062</v>
      </c>
      <c r="H24" s="97" t="s">
        <v>1034</v>
      </c>
      <c r="I24" s="27" t="s">
        <v>1401</v>
      </c>
      <c r="J24" s="97" t="s">
        <v>1397</v>
      </c>
    </row>
    <row r="25" spans="1:10" ht="15" customHeight="1">
      <c r="A25" s="27"/>
      <c r="B25" s="97"/>
      <c r="C25" s="97" t="s">
        <v>1058</v>
      </c>
      <c r="D25" s="146"/>
      <c r="E25" s="97"/>
      <c r="F25" s="97" t="s">
        <v>1061</v>
      </c>
      <c r="G25" s="146"/>
      <c r="H25" s="147"/>
      <c r="I25" s="97" t="s">
        <v>1063</v>
      </c>
      <c r="J25" s="97" t="s">
        <v>1398</v>
      </c>
    </row>
    <row r="26" spans="1:10" ht="15" customHeight="1">
      <c r="A26" s="26"/>
      <c r="B26" s="98"/>
      <c r="C26" s="98"/>
      <c r="D26" s="99"/>
      <c r="E26" s="98"/>
      <c r="F26" s="98" t="s">
        <v>1064</v>
      </c>
      <c r="G26" s="99"/>
      <c r="H26" s="144"/>
      <c r="I26" s="98" t="s">
        <v>1065</v>
      </c>
      <c r="J26" s="98" t="s">
        <v>1399</v>
      </c>
    </row>
    <row r="27" spans="1:10" ht="15" customHeight="1">
      <c r="A27" s="151">
        <v>1</v>
      </c>
      <c r="B27" s="100" t="s">
        <v>1068</v>
      </c>
      <c r="C27" s="100">
        <v>1</v>
      </c>
      <c r="D27" s="101" t="s">
        <v>1069</v>
      </c>
      <c r="E27" s="100">
        <v>1973</v>
      </c>
      <c r="F27" s="100" t="s">
        <v>978</v>
      </c>
      <c r="G27" s="101" t="s">
        <v>1070</v>
      </c>
      <c r="H27" s="102">
        <v>0.08855324074074074</v>
      </c>
      <c r="I27" s="145">
        <f>H27-$H$27</f>
        <v>0</v>
      </c>
      <c r="J27" s="98"/>
    </row>
    <row r="28" spans="1:10" ht="15" customHeight="1">
      <c r="A28" s="151">
        <v>2</v>
      </c>
      <c r="B28" s="87" t="s">
        <v>1068</v>
      </c>
      <c r="C28" s="87">
        <v>9</v>
      </c>
      <c r="D28" s="88" t="s">
        <v>1081</v>
      </c>
      <c r="E28" s="87">
        <v>1980</v>
      </c>
      <c r="F28" s="87" t="s">
        <v>979</v>
      </c>
      <c r="G28" s="88" t="s">
        <v>1080</v>
      </c>
      <c r="H28" s="91">
        <v>0.08858784722222222</v>
      </c>
      <c r="I28" s="135">
        <f aca="true" t="shared" si="0" ref="I28:I92">H28-$H$27</f>
        <v>3.460648148148615E-05</v>
      </c>
      <c r="J28" s="149"/>
    </row>
    <row r="29" spans="1:10" ht="15" customHeight="1">
      <c r="A29" s="151">
        <v>3</v>
      </c>
      <c r="B29" s="87" t="s">
        <v>1068</v>
      </c>
      <c r="C29" s="87">
        <v>18</v>
      </c>
      <c r="D29" s="88" t="s">
        <v>1088</v>
      </c>
      <c r="E29" s="87">
        <v>1982</v>
      </c>
      <c r="F29" s="87" t="s">
        <v>979</v>
      </c>
      <c r="G29" s="88" t="s">
        <v>1089</v>
      </c>
      <c r="H29" s="91">
        <v>0.08867939814814814</v>
      </c>
      <c r="I29" s="135">
        <f t="shared" si="0"/>
        <v>0.00012615740740740122</v>
      </c>
      <c r="J29" s="149" t="s">
        <v>1014</v>
      </c>
    </row>
    <row r="30" spans="1:10" ht="15" customHeight="1">
      <c r="A30" s="151">
        <v>4</v>
      </c>
      <c r="B30" s="87" t="s">
        <v>1068</v>
      </c>
      <c r="C30" s="87">
        <v>6</v>
      </c>
      <c r="D30" s="88" t="s">
        <v>1076</v>
      </c>
      <c r="E30" s="87">
        <v>1978</v>
      </c>
      <c r="F30" s="87" t="s">
        <v>978</v>
      </c>
      <c r="G30" s="88" t="s">
        <v>1077</v>
      </c>
      <c r="H30" s="91">
        <v>0.08868483796296296</v>
      </c>
      <c r="I30" s="135">
        <f t="shared" si="0"/>
        <v>0.00013159722222222392</v>
      </c>
      <c r="J30" s="149" t="s">
        <v>1014</v>
      </c>
    </row>
    <row r="31" spans="1:10" ht="15" customHeight="1">
      <c r="A31" s="151">
        <v>5</v>
      </c>
      <c r="B31" s="87" t="s">
        <v>1068</v>
      </c>
      <c r="C31" s="87">
        <v>2</v>
      </c>
      <c r="D31" s="88" t="s">
        <v>1071</v>
      </c>
      <c r="E31" s="87">
        <v>1972</v>
      </c>
      <c r="F31" s="87" t="s">
        <v>978</v>
      </c>
      <c r="G31" s="88" t="s">
        <v>1072</v>
      </c>
      <c r="H31" s="91">
        <v>0.08868969907407408</v>
      </c>
      <c r="I31" s="135">
        <f t="shared" si="0"/>
        <v>0.00013645833333333912</v>
      </c>
      <c r="J31" s="149" t="s">
        <v>1014</v>
      </c>
    </row>
    <row r="32" spans="1:10" ht="15" customHeight="1">
      <c r="A32" s="151">
        <v>6</v>
      </c>
      <c r="B32" s="87" t="s">
        <v>1068</v>
      </c>
      <c r="C32" s="87">
        <v>3</v>
      </c>
      <c r="D32" s="88" t="s">
        <v>1073</v>
      </c>
      <c r="E32" s="87">
        <v>1977</v>
      </c>
      <c r="F32" s="87" t="s">
        <v>978</v>
      </c>
      <c r="G32" s="88" t="s">
        <v>1074</v>
      </c>
      <c r="H32" s="91">
        <v>0.08869606481481483</v>
      </c>
      <c r="I32" s="135">
        <f t="shared" si="0"/>
        <v>0.0001428240740740938</v>
      </c>
      <c r="J32" s="149"/>
    </row>
    <row r="33" spans="1:10" ht="15" customHeight="1">
      <c r="A33" s="151">
        <v>7</v>
      </c>
      <c r="B33" s="87" t="s">
        <v>1068</v>
      </c>
      <c r="C33" s="87">
        <v>24</v>
      </c>
      <c r="D33" s="88" t="s">
        <v>88</v>
      </c>
      <c r="E33" s="87">
        <v>1982</v>
      </c>
      <c r="F33" s="87" t="s">
        <v>979</v>
      </c>
      <c r="G33" s="88" t="s">
        <v>84</v>
      </c>
      <c r="H33" s="91">
        <v>0.08918877314814816</v>
      </c>
      <c r="I33" s="135">
        <f t="shared" si="0"/>
        <v>0.0006355324074074215</v>
      </c>
      <c r="J33" s="149"/>
    </row>
    <row r="34" spans="1:10" ht="15" customHeight="1">
      <c r="A34" s="151">
        <v>8</v>
      </c>
      <c r="B34" s="87" t="s">
        <v>1068</v>
      </c>
      <c r="C34" s="87">
        <v>104</v>
      </c>
      <c r="D34" s="88" t="s">
        <v>1216</v>
      </c>
      <c r="E34" s="87">
        <v>1981</v>
      </c>
      <c r="F34" s="87" t="s">
        <v>979</v>
      </c>
      <c r="G34" s="88" t="s">
        <v>1217</v>
      </c>
      <c r="H34" s="91">
        <v>0.09045543981481481</v>
      </c>
      <c r="I34" s="135">
        <f t="shared" si="0"/>
        <v>0.0019021990740740735</v>
      </c>
      <c r="J34" s="149" t="s">
        <v>1014</v>
      </c>
    </row>
    <row r="35" spans="1:10" ht="15" customHeight="1">
      <c r="A35" s="151">
        <v>9</v>
      </c>
      <c r="B35" s="87" t="s">
        <v>1068</v>
      </c>
      <c r="C35" s="87">
        <v>49</v>
      </c>
      <c r="D35" s="88" t="s">
        <v>1121</v>
      </c>
      <c r="E35" s="87">
        <v>1986</v>
      </c>
      <c r="F35" s="87" t="s">
        <v>980</v>
      </c>
      <c r="G35" s="88" t="s">
        <v>1122</v>
      </c>
      <c r="H35" s="91">
        <v>0.0905076388888889</v>
      </c>
      <c r="I35" s="135">
        <f t="shared" si="0"/>
        <v>0.0019543981481481565</v>
      </c>
      <c r="J35" s="149" t="s">
        <v>1014</v>
      </c>
    </row>
    <row r="36" spans="1:10" ht="15" customHeight="1">
      <c r="A36" s="151">
        <v>10</v>
      </c>
      <c r="B36" s="87" t="s">
        <v>1068</v>
      </c>
      <c r="C36" s="87">
        <v>337</v>
      </c>
      <c r="D36" s="88" t="s">
        <v>1555</v>
      </c>
      <c r="E36" s="87">
        <v>1982</v>
      </c>
      <c r="F36" s="87" t="s">
        <v>980</v>
      </c>
      <c r="G36" s="88" t="s">
        <v>1556</v>
      </c>
      <c r="H36" s="91">
        <v>0.0906255787037037</v>
      </c>
      <c r="I36" s="135">
        <f t="shared" si="0"/>
        <v>0.002072337962962967</v>
      </c>
      <c r="J36" s="149" t="s">
        <v>1014</v>
      </c>
    </row>
    <row r="37" spans="1:10" ht="15" customHeight="1">
      <c r="A37" s="151">
        <v>11</v>
      </c>
      <c r="B37" s="87" t="s">
        <v>1016</v>
      </c>
      <c r="C37" s="87">
        <v>15</v>
      </c>
      <c r="D37" s="88" t="s">
        <v>1086</v>
      </c>
      <c r="E37" s="87">
        <v>1974</v>
      </c>
      <c r="F37" s="87" t="s">
        <v>978</v>
      </c>
      <c r="G37" s="88" t="s">
        <v>1087</v>
      </c>
      <c r="H37" s="91">
        <v>0.09075520833333334</v>
      </c>
      <c r="I37" s="135">
        <f t="shared" si="0"/>
        <v>0.002201967592592599</v>
      </c>
      <c r="J37" s="149" t="s">
        <v>1014</v>
      </c>
    </row>
    <row r="38" spans="1:10" ht="15" customHeight="1">
      <c r="A38" s="151">
        <v>12</v>
      </c>
      <c r="B38" s="87" t="s">
        <v>1068</v>
      </c>
      <c r="C38" s="87">
        <v>8</v>
      </c>
      <c r="D38" s="88" t="s">
        <v>1079</v>
      </c>
      <c r="E38" s="87">
        <v>1986</v>
      </c>
      <c r="F38" s="87" t="s">
        <v>979</v>
      </c>
      <c r="G38" s="88" t="s">
        <v>1080</v>
      </c>
      <c r="H38" s="91">
        <v>0.09095659722222221</v>
      </c>
      <c r="I38" s="135">
        <f t="shared" si="0"/>
        <v>0.002403356481481475</v>
      </c>
      <c r="J38" s="149"/>
    </row>
    <row r="39" spans="1:10" ht="15" customHeight="1">
      <c r="A39" s="151">
        <v>13</v>
      </c>
      <c r="B39" s="87" t="s">
        <v>1018</v>
      </c>
      <c r="C39" s="87">
        <v>57</v>
      </c>
      <c r="D39" s="88" t="s">
        <v>1137</v>
      </c>
      <c r="E39" s="87">
        <v>1963</v>
      </c>
      <c r="F39" s="87" t="s">
        <v>979</v>
      </c>
      <c r="G39" s="88" t="s">
        <v>1138</v>
      </c>
      <c r="H39" s="91">
        <v>0.09096620370370369</v>
      </c>
      <c r="I39" s="135">
        <f t="shared" si="0"/>
        <v>0.00241296296296295</v>
      </c>
      <c r="J39" s="149" t="s">
        <v>1014</v>
      </c>
    </row>
    <row r="40" spans="1:10" ht="15" customHeight="1">
      <c r="A40" s="151">
        <v>14</v>
      </c>
      <c r="B40" s="87" t="s">
        <v>1018</v>
      </c>
      <c r="C40" s="87">
        <v>27</v>
      </c>
      <c r="D40" s="88" t="s">
        <v>1094</v>
      </c>
      <c r="E40" s="87">
        <v>1964</v>
      </c>
      <c r="F40" s="87" t="s">
        <v>979</v>
      </c>
      <c r="G40" s="88" t="s">
        <v>1095</v>
      </c>
      <c r="H40" s="91">
        <v>0.09101053240740742</v>
      </c>
      <c r="I40" s="135">
        <f t="shared" si="0"/>
        <v>0.0024572916666666805</v>
      </c>
      <c r="J40" s="149" t="s">
        <v>1014</v>
      </c>
    </row>
    <row r="41" spans="1:10" ht="15" customHeight="1">
      <c r="A41" s="151">
        <v>15</v>
      </c>
      <c r="B41" s="87" t="s">
        <v>1068</v>
      </c>
      <c r="C41" s="87">
        <v>53</v>
      </c>
      <c r="D41" s="88" t="s">
        <v>1129</v>
      </c>
      <c r="E41" s="87">
        <v>1986</v>
      </c>
      <c r="F41" s="87" t="s">
        <v>980</v>
      </c>
      <c r="G41" s="88" t="s">
        <v>1130</v>
      </c>
      <c r="H41" s="91">
        <v>0.09102083333333333</v>
      </c>
      <c r="I41" s="135">
        <f t="shared" si="0"/>
        <v>0.0024675925925925907</v>
      </c>
      <c r="J41" s="149" t="s">
        <v>1014</v>
      </c>
    </row>
    <row r="42" spans="1:10" ht="15" customHeight="1">
      <c r="A42" s="151">
        <v>16</v>
      </c>
      <c r="B42" s="87" t="s">
        <v>1068</v>
      </c>
      <c r="C42" s="87">
        <v>394</v>
      </c>
      <c r="D42" s="88" t="s">
        <v>86</v>
      </c>
      <c r="E42" s="87">
        <v>1984</v>
      </c>
      <c r="F42" s="87" t="s">
        <v>979</v>
      </c>
      <c r="G42" s="88" t="s">
        <v>84</v>
      </c>
      <c r="H42" s="91">
        <v>0.09103321759259259</v>
      </c>
      <c r="I42" s="135">
        <f t="shared" si="0"/>
        <v>0.002479976851851848</v>
      </c>
      <c r="J42" s="149"/>
    </row>
    <row r="43" spans="1:10" ht="15" customHeight="1">
      <c r="A43" s="151">
        <v>17</v>
      </c>
      <c r="B43" s="87" t="s">
        <v>1068</v>
      </c>
      <c r="C43" s="87">
        <v>74</v>
      </c>
      <c r="D43" s="88" t="s">
        <v>1165</v>
      </c>
      <c r="E43" s="87">
        <v>1983</v>
      </c>
      <c r="F43" s="87" t="s">
        <v>979</v>
      </c>
      <c r="G43" s="88" t="s">
        <v>1166</v>
      </c>
      <c r="H43" s="91">
        <v>0.09105891203703703</v>
      </c>
      <c r="I43" s="135">
        <f t="shared" si="0"/>
        <v>0.002505671296296294</v>
      </c>
      <c r="J43" s="149" t="s">
        <v>1014</v>
      </c>
    </row>
    <row r="44" spans="1:10" ht="15" customHeight="1">
      <c r="A44" s="151">
        <v>18</v>
      </c>
      <c r="B44" s="87" t="s">
        <v>1068</v>
      </c>
      <c r="C44" s="87">
        <v>31</v>
      </c>
      <c r="D44" s="88" t="s">
        <v>1102</v>
      </c>
      <c r="E44" s="87">
        <v>1980</v>
      </c>
      <c r="F44" s="87" t="s">
        <v>979</v>
      </c>
      <c r="G44" s="88" t="s">
        <v>1103</v>
      </c>
      <c r="H44" s="91">
        <v>0.09109166666666667</v>
      </c>
      <c r="I44" s="135">
        <f t="shared" si="0"/>
        <v>0.00253842592592593</v>
      </c>
      <c r="J44" s="149" t="s">
        <v>1014</v>
      </c>
    </row>
    <row r="45" spans="1:10" ht="15" customHeight="1">
      <c r="A45" s="151">
        <v>19</v>
      </c>
      <c r="B45" s="87" t="s">
        <v>1068</v>
      </c>
      <c r="C45" s="87">
        <v>33</v>
      </c>
      <c r="D45" s="88" t="s">
        <v>1106</v>
      </c>
      <c r="E45" s="87">
        <v>1981</v>
      </c>
      <c r="F45" s="87" t="s">
        <v>979</v>
      </c>
      <c r="G45" s="88" t="s">
        <v>1107</v>
      </c>
      <c r="H45" s="91">
        <v>0.09118506944444445</v>
      </c>
      <c r="I45" s="135">
        <f t="shared" si="0"/>
        <v>0.002631828703703709</v>
      </c>
      <c r="J45" s="149" t="s">
        <v>1014</v>
      </c>
    </row>
    <row r="46" spans="1:10" ht="15" customHeight="1">
      <c r="A46" s="151">
        <v>20</v>
      </c>
      <c r="B46" s="87" t="s">
        <v>1068</v>
      </c>
      <c r="C46" s="87">
        <v>54</v>
      </c>
      <c r="D46" s="88" t="s">
        <v>1131</v>
      </c>
      <c r="E46" s="87">
        <v>1985</v>
      </c>
      <c r="F46" s="87" t="s">
        <v>979</v>
      </c>
      <c r="G46" s="88" t="s">
        <v>1132</v>
      </c>
      <c r="H46" s="91">
        <v>0.09119803240740741</v>
      </c>
      <c r="I46" s="135">
        <f t="shared" si="0"/>
        <v>0.0026447916666666738</v>
      </c>
      <c r="J46" s="149" t="s">
        <v>1014</v>
      </c>
    </row>
    <row r="47" spans="1:10" ht="15" customHeight="1">
      <c r="A47" s="151">
        <v>21</v>
      </c>
      <c r="B47" s="87" t="s">
        <v>1068</v>
      </c>
      <c r="C47" s="87">
        <v>47</v>
      </c>
      <c r="D47" s="88" t="s">
        <v>1117</v>
      </c>
      <c r="E47" s="87">
        <v>1985</v>
      </c>
      <c r="F47" s="87" t="s">
        <v>979</v>
      </c>
      <c r="G47" s="88" t="s">
        <v>1118</v>
      </c>
      <c r="H47" s="91">
        <v>0.09180763888888889</v>
      </c>
      <c r="I47" s="135">
        <f t="shared" si="0"/>
        <v>0.003254398148148152</v>
      </c>
      <c r="J47" s="149" t="s">
        <v>1013</v>
      </c>
    </row>
    <row r="48" spans="1:10" ht="15" customHeight="1">
      <c r="A48" s="151">
        <v>22</v>
      </c>
      <c r="B48" s="87" t="s">
        <v>1016</v>
      </c>
      <c r="C48" s="87">
        <v>91</v>
      </c>
      <c r="D48" s="88" t="s">
        <v>1194</v>
      </c>
      <c r="E48" s="87">
        <v>1975</v>
      </c>
      <c r="F48" s="87"/>
      <c r="G48" s="88" t="s">
        <v>1195</v>
      </c>
      <c r="H48" s="91">
        <v>0.09199537037037037</v>
      </c>
      <c r="I48" s="135">
        <f t="shared" si="0"/>
        <v>0.0034421296296296283</v>
      </c>
      <c r="J48" s="149" t="s">
        <v>1013</v>
      </c>
    </row>
    <row r="49" spans="1:10" ht="15" customHeight="1">
      <c r="A49" s="151">
        <v>23</v>
      </c>
      <c r="B49" s="87" t="s">
        <v>1068</v>
      </c>
      <c r="C49" s="87">
        <v>119</v>
      </c>
      <c r="D49" s="88" t="s">
        <v>1234</v>
      </c>
      <c r="E49" s="87">
        <v>1985</v>
      </c>
      <c r="F49" s="87" t="s">
        <v>979</v>
      </c>
      <c r="G49" s="88" t="s">
        <v>1085</v>
      </c>
      <c r="H49" s="91">
        <v>0.09200740740740741</v>
      </c>
      <c r="I49" s="135">
        <f t="shared" si="0"/>
        <v>0.003454166666666675</v>
      </c>
      <c r="J49" s="149" t="s">
        <v>1013</v>
      </c>
    </row>
    <row r="50" spans="1:10" ht="15" customHeight="1">
      <c r="A50" s="151">
        <v>24</v>
      </c>
      <c r="B50" s="87" t="s">
        <v>1018</v>
      </c>
      <c r="C50" s="87">
        <v>45</v>
      </c>
      <c r="D50" s="88" t="s">
        <v>1115</v>
      </c>
      <c r="E50" s="87">
        <v>1965</v>
      </c>
      <c r="F50" s="87" t="s">
        <v>979</v>
      </c>
      <c r="G50" s="88" t="s">
        <v>1116</v>
      </c>
      <c r="H50" s="91">
        <v>0.09201238425925927</v>
      </c>
      <c r="I50" s="135">
        <f t="shared" si="0"/>
        <v>0.0034591435185185315</v>
      </c>
      <c r="J50" s="149" t="s">
        <v>1013</v>
      </c>
    </row>
    <row r="51" spans="1:10" ht="15" customHeight="1">
      <c r="A51" s="151">
        <v>25</v>
      </c>
      <c r="B51" s="87" t="s">
        <v>1068</v>
      </c>
      <c r="C51" s="87">
        <v>30</v>
      </c>
      <c r="D51" s="88" t="s">
        <v>1100</v>
      </c>
      <c r="E51" s="87">
        <v>1978</v>
      </c>
      <c r="F51" s="87" t="s">
        <v>979</v>
      </c>
      <c r="G51" s="88" t="s">
        <v>1101</v>
      </c>
      <c r="H51" s="91">
        <v>0.09221342592592592</v>
      </c>
      <c r="I51" s="135">
        <f t="shared" si="0"/>
        <v>0.003660185185185183</v>
      </c>
      <c r="J51" s="149" t="s">
        <v>1013</v>
      </c>
    </row>
    <row r="52" spans="1:10" ht="15" customHeight="1">
      <c r="A52" s="151">
        <v>26</v>
      </c>
      <c r="B52" s="87" t="s">
        <v>1017</v>
      </c>
      <c r="C52" s="87">
        <v>44</v>
      </c>
      <c r="D52" s="88" t="s">
        <v>1114</v>
      </c>
      <c r="E52" s="87">
        <v>1971</v>
      </c>
      <c r="F52" s="87" t="s">
        <v>979</v>
      </c>
      <c r="G52" s="88" t="s">
        <v>1097</v>
      </c>
      <c r="H52" s="91">
        <v>0.09224629629629628</v>
      </c>
      <c r="I52" s="135">
        <f t="shared" si="0"/>
        <v>0.0036930555555555467</v>
      </c>
      <c r="J52" s="149" t="s">
        <v>1013</v>
      </c>
    </row>
    <row r="53" spans="1:10" ht="15" customHeight="1">
      <c r="A53" s="151">
        <v>27</v>
      </c>
      <c r="B53" s="87" t="s">
        <v>1068</v>
      </c>
      <c r="C53" s="87">
        <v>55</v>
      </c>
      <c r="D53" s="88" t="s">
        <v>1133</v>
      </c>
      <c r="E53" s="87">
        <v>1983</v>
      </c>
      <c r="F53" s="87" t="s">
        <v>980</v>
      </c>
      <c r="G53" s="88" t="s">
        <v>1134</v>
      </c>
      <c r="H53" s="91">
        <v>0.09226643518518518</v>
      </c>
      <c r="I53" s="135">
        <f t="shared" si="0"/>
        <v>0.0037131944444444426</v>
      </c>
      <c r="J53" s="149" t="s">
        <v>1013</v>
      </c>
    </row>
    <row r="54" spans="1:10" ht="15" customHeight="1">
      <c r="A54" s="151">
        <v>28</v>
      </c>
      <c r="B54" s="87" t="s">
        <v>1017</v>
      </c>
      <c r="C54" s="87">
        <v>28</v>
      </c>
      <c r="D54" s="88" t="s">
        <v>1096</v>
      </c>
      <c r="E54" s="87">
        <v>1971</v>
      </c>
      <c r="F54" s="87" t="s">
        <v>979</v>
      </c>
      <c r="G54" s="88" t="s">
        <v>1097</v>
      </c>
      <c r="H54" s="91">
        <v>0.09245416666666666</v>
      </c>
      <c r="I54" s="135">
        <f t="shared" si="0"/>
        <v>0.003900925925925919</v>
      </c>
      <c r="J54" s="149" t="s">
        <v>1013</v>
      </c>
    </row>
    <row r="55" spans="1:10" ht="15" customHeight="1">
      <c r="A55" s="151">
        <v>29</v>
      </c>
      <c r="B55" s="87" t="s">
        <v>1068</v>
      </c>
      <c r="C55" s="87">
        <v>48</v>
      </c>
      <c r="D55" s="88" t="s">
        <v>1119</v>
      </c>
      <c r="E55" s="87">
        <v>1985</v>
      </c>
      <c r="F55" s="87" t="s">
        <v>980</v>
      </c>
      <c r="G55" s="88" t="s">
        <v>1120</v>
      </c>
      <c r="H55" s="91">
        <v>0.0925</v>
      </c>
      <c r="I55" s="135">
        <f t="shared" si="0"/>
        <v>0.003946759259259261</v>
      </c>
      <c r="J55" s="149" t="s">
        <v>1013</v>
      </c>
    </row>
    <row r="56" spans="1:10" ht="15" customHeight="1">
      <c r="A56" s="151">
        <v>30</v>
      </c>
      <c r="B56" s="87" t="s">
        <v>1068</v>
      </c>
      <c r="C56" s="87">
        <v>582</v>
      </c>
      <c r="D56" s="88" t="s">
        <v>367</v>
      </c>
      <c r="E56" s="87">
        <v>1984</v>
      </c>
      <c r="F56" s="87" t="s">
        <v>980</v>
      </c>
      <c r="G56" s="88" t="s">
        <v>368</v>
      </c>
      <c r="H56" s="91">
        <v>0.09253541666666666</v>
      </c>
      <c r="I56" s="135">
        <f t="shared" si="0"/>
        <v>0.003982175925925924</v>
      </c>
      <c r="J56" s="149" t="s">
        <v>1013</v>
      </c>
    </row>
    <row r="57" spans="1:10" ht="15" customHeight="1">
      <c r="A57" s="151">
        <v>31</v>
      </c>
      <c r="B57" s="87" t="s">
        <v>1068</v>
      </c>
      <c r="C57" s="87">
        <v>26</v>
      </c>
      <c r="D57" s="88" t="s">
        <v>1092</v>
      </c>
      <c r="E57" s="87">
        <v>1974</v>
      </c>
      <c r="F57" s="87" t="s">
        <v>979</v>
      </c>
      <c r="G57" s="88" t="s">
        <v>1093</v>
      </c>
      <c r="H57" s="91">
        <v>0.09272476851851852</v>
      </c>
      <c r="I57" s="135">
        <f t="shared" si="0"/>
        <v>0.004171527777777781</v>
      </c>
      <c r="J57" s="149"/>
    </row>
    <row r="58" spans="1:10" ht="15" customHeight="1">
      <c r="A58" s="151">
        <v>32</v>
      </c>
      <c r="B58" s="87" t="s">
        <v>1068</v>
      </c>
      <c r="C58" s="87">
        <v>198</v>
      </c>
      <c r="D58" s="88" t="s">
        <v>1532</v>
      </c>
      <c r="E58" s="87">
        <v>1981</v>
      </c>
      <c r="F58" s="87" t="s">
        <v>980</v>
      </c>
      <c r="G58" s="88" t="s">
        <v>1533</v>
      </c>
      <c r="H58" s="91">
        <v>0.09279178240740742</v>
      </c>
      <c r="I58" s="135">
        <f t="shared" si="0"/>
        <v>0.004238541666666679</v>
      </c>
      <c r="J58" s="149"/>
    </row>
    <row r="59" spans="1:10" ht="15" customHeight="1">
      <c r="A59" s="151">
        <v>33</v>
      </c>
      <c r="B59" s="87" t="s">
        <v>1068</v>
      </c>
      <c r="C59" s="87">
        <v>111</v>
      </c>
      <c r="D59" s="88" t="s">
        <v>1226</v>
      </c>
      <c r="E59" s="87">
        <v>1988</v>
      </c>
      <c r="F59" s="87" t="s">
        <v>980</v>
      </c>
      <c r="G59" s="88" t="s">
        <v>1227</v>
      </c>
      <c r="H59" s="91">
        <v>0.09302488425925927</v>
      </c>
      <c r="I59" s="135">
        <f t="shared" si="0"/>
        <v>0.004471643518518531</v>
      </c>
      <c r="J59" s="149"/>
    </row>
    <row r="60" spans="1:10" ht="15" customHeight="1">
      <c r="A60" s="151">
        <v>34</v>
      </c>
      <c r="B60" s="87" t="s">
        <v>1068</v>
      </c>
      <c r="C60" s="87">
        <v>654</v>
      </c>
      <c r="D60" s="88" t="s">
        <v>459</v>
      </c>
      <c r="E60" s="87">
        <v>1988</v>
      </c>
      <c r="F60" s="87" t="s">
        <v>980</v>
      </c>
      <c r="G60" s="88" t="s">
        <v>84</v>
      </c>
      <c r="H60" s="91">
        <v>0.0930787037037037</v>
      </c>
      <c r="I60" s="135">
        <f t="shared" si="0"/>
        <v>0.004525462962962967</v>
      </c>
      <c r="J60" s="149"/>
    </row>
    <row r="61" spans="1:10" ht="15" customHeight="1">
      <c r="A61" s="151">
        <v>35</v>
      </c>
      <c r="B61" s="87" t="s">
        <v>1068</v>
      </c>
      <c r="C61" s="87">
        <v>65</v>
      </c>
      <c r="D61" s="88" t="s">
        <v>1151</v>
      </c>
      <c r="E61" s="87">
        <v>1979</v>
      </c>
      <c r="F61" s="87" t="s">
        <v>980</v>
      </c>
      <c r="G61" s="88" t="s">
        <v>1152</v>
      </c>
      <c r="H61" s="91">
        <v>0.09318773148148148</v>
      </c>
      <c r="I61" s="135">
        <f t="shared" si="0"/>
        <v>0.004634490740740738</v>
      </c>
      <c r="J61" s="149"/>
    </row>
    <row r="62" spans="1:10" ht="15" customHeight="1">
      <c r="A62" s="151">
        <v>36</v>
      </c>
      <c r="B62" s="87" t="s">
        <v>1068</v>
      </c>
      <c r="C62" s="87">
        <v>260</v>
      </c>
      <c r="D62" s="88" t="s">
        <v>1438</v>
      </c>
      <c r="E62" s="87">
        <v>1984</v>
      </c>
      <c r="F62" s="87" t="s">
        <v>980</v>
      </c>
      <c r="G62" s="88" t="s">
        <v>1288</v>
      </c>
      <c r="H62" s="91">
        <v>0.09349456018518519</v>
      </c>
      <c r="I62" s="135">
        <f t="shared" si="0"/>
        <v>0.004941319444444453</v>
      </c>
      <c r="J62" s="149"/>
    </row>
    <row r="63" spans="1:10" ht="15" customHeight="1">
      <c r="A63" s="151">
        <v>37</v>
      </c>
      <c r="B63" s="87" t="s">
        <v>1017</v>
      </c>
      <c r="C63" s="87">
        <v>11</v>
      </c>
      <c r="D63" s="88" t="s">
        <v>1084</v>
      </c>
      <c r="E63" s="87">
        <v>1970</v>
      </c>
      <c r="F63" s="87" t="s">
        <v>979</v>
      </c>
      <c r="G63" s="88" t="s">
        <v>1085</v>
      </c>
      <c r="H63" s="91">
        <v>0.0935167824074074</v>
      </c>
      <c r="I63" s="135">
        <f t="shared" si="0"/>
        <v>0.004963541666666668</v>
      </c>
      <c r="J63" s="149"/>
    </row>
    <row r="64" spans="1:10" ht="15" customHeight="1">
      <c r="A64" s="151">
        <v>38</v>
      </c>
      <c r="B64" s="87" t="s">
        <v>1068</v>
      </c>
      <c r="C64" s="87">
        <v>7</v>
      </c>
      <c r="D64" s="88" t="s">
        <v>1078</v>
      </c>
      <c r="E64" s="87">
        <v>1984</v>
      </c>
      <c r="F64" s="87" t="s">
        <v>979</v>
      </c>
      <c r="G64" s="88" t="s">
        <v>1074</v>
      </c>
      <c r="H64" s="91">
        <v>0.0936653935185185</v>
      </c>
      <c r="I64" s="135">
        <f t="shared" si="0"/>
        <v>0.0051121527777777676</v>
      </c>
      <c r="J64" s="150"/>
    </row>
    <row r="65" spans="1:10" ht="15" customHeight="1">
      <c r="A65" s="151">
        <v>39</v>
      </c>
      <c r="B65" s="87" t="s">
        <v>1068</v>
      </c>
      <c r="C65" s="87">
        <v>34</v>
      </c>
      <c r="D65" s="88" t="s">
        <v>1108</v>
      </c>
      <c r="E65" s="87">
        <v>1983</v>
      </c>
      <c r="F65" s="87" t="s">
        <v>980</v>
      </c>
      <c r="G65" s="88" t="s">
        <v>1109</v>
      </c>
      <c r="H65" s="91">
        <v>0.09373402777777778</v>
      </c>
      <c r="I65" s="135">
        <f>H65-$H$27</f>
        <v>0.005180787037037046</v>
      </c>
      <c r="J65" s="150"/>
    </row>
    <row r="66" ht="15" customHeight="1">
      <c r="F66" s="162">
        <v>2</v>
      </c>
    </row>
    <row r="67" spans="1:10" ht="15" customHeight="1">
      <c r="A67" s="151">
        <v>40</v>
      </c>
      <c r="B67" s="87" t="s">
        <v>1068</v>
      </c>
      <c r="C67" s="87">
        <v>60</v>
      </c>
      <c r="D67" s="88" t="s">
        <v>1142</v>
      </c>
      <c r="E67" s="87">
        <v>1984</v>
      </c>
      <c r="F67" s="87" t="s">
        <v>979</v>
      </c>
      <c r="G67" s="88" t="s">
        <v>1103</v>
      </c>
      <c r="H67" s="91">
        <v>0.09374548611111112</v>
      </c>
      <c r="I67" s="135">
        <f t="shared" si="0"/>
        <v>0.005192245370370385</v>
      </c>
      <c r="J67" s="150"/>
    </row>
    <row r="68" spans="1:10" ht="15" customHeight="1">
      <c r="A68" s="152">
        <v>41</v>
      </c>
      <c r="B68" s="87" t="s">
        <v>1068</v>
      </c>
      <c r="C68" s="87">
        <v>78</v>
      </c>
      <c r="D68" s="88" t="s">
        <v>1172</v>
      </c>
      <c r="E68" s="87">
        <v>1984</v>
      </c>
      <c r="F68" s="87" t="s">
        <v>979</v>
      </c>
      <c r="G68" s="88" t="s">
        <v>1173</v>
      </c>
      <c r="H68" s="91">
        <v>0.09376261574074074</v>
      </c>
      <c r="I68" s="135">
        <f t="shared" si="0"/>
        <v>0.005209375000000002</v>
      </c>
      <c r="J68" s="150"/>
    </row>
    <row r="69" spans="1:10" ht="15" customHeight="1">
      <c r="A69" s="151">
        <v>42</v>
      </c>
      <c r="B69" s="87" t="s">
        <v>1068</v>
      </c>
      <c r="C69" s="87">
        <v>85</v>
      </c>
      <c r="D69" s="88" t="s">
        <v>1184</v>
      </c>
      <c r="E69" s="87">
        <v>1982</v>
      </c>
      <c r="F69" s="87" t="s">
        <v>980</v>
      </c>
      <c r="G69" s="88" t="s">
        <v>1185</v>
      </c>
      <c r="H69" s="91">
        <v>0.09377349537037037</v>
      </c>
      <c r="I69" s="135">
        <f t="shared" si="0"/>
        <v>0.005220254629629634</v>
      </c>
      <c r="J69" s="150"/>
    </row>
    <row r="70" spans="1:10" ht="15" customHeight="1">
      <c r="A70" s="152">
        <v>43</v>
      </c>
      <c r="B70" s="87" t="s">
        <v>1068</v>
      </c>
      <c r="C70" s="87">
        <v>70</v>
      </c>
      <c r="D70" s="88" t="s">
        <v>1159</v>
      </c>
      <c r="E70" s="87">
        <v>1984</v>
      </c>
      <c r="F70" s="87" t="s">
        <v>979</v>
      </c>
      <c r="G70" s="88" t="s">
        <v>1103</v>
      </c>
      <c r="H70" s="91">
        <v>0.09390659722222222</v>
      </c>
      <c r="I70" s="135">
        <f t="shared" si="0"/>
        <v>0.005353356481481483</v>
      </c>
      <c r="J70" s="150"/>
    </row>
    <row r="71" spans="1:10" ht="15" customHeight="1">
      <c r="A71" s="151">
        <v>44</v>
      </c>
      <c r="B71" s="87" t="s">
        <v>1068</v>
      </c>
      <c r="C71" s="87">
        <v>483</v>
      </c>
      <c r="D71" s="88" t="s">
        <v>214</v>
      </c>
      <c r="E71" s="87">
        <v>1984</v>
      </c>
      <c r="F71" s="87" t="s">
        <v>980</v>
      </c>
      <c r="G71" s="88" t="s">
        <v>215</v>
      </c>
      <c r="H71" s="91">
        <v>0.09401412037037038</v>
      </c>
      <c r="I71" s="135">
        <f t="shared" si="0"/>
        <v>0.005460879629629642</v>
      </c>
      <c r="J71" s="150"/>
    </row>
    <row r="72" spans="1:10" ht="15" customHeight="1">
      <c r="A72" s="152">
        <v>45</v>
      </c>
      <c r="B72" s="87" t="s">
        <v>1068</v>
      </c>
      <c r="C72" s="87">
        <v>508</v>
      </c>
      <c r="D72" s="88" t="s">
        <v>250</v>
      </c>
      <c r="E72" s="87">
        <v>1986</v>
      </c>
      <c r="F72" s="87" t="s">
        <v>980</v>
      </c>
      <c r="G72" s="88" t="s">
        <v>251</v>
      </c>
      <c r="H72" s="91">
        <v>0.09401921296296295</v>
      </c>
      <c r="I72" s="135">
        <f t="shared" si="0"/>
        <v>0.005465972222222212</v>
      </c>
      <c r="J72" s="150"/>
    </row>
    <row r="73" spans="1:10" ht="15" customHeight="1">
      <c r="A73" s="151">
        <v>46</v>
      </c>
      <c r="B73" s="87" t="s">
        <v>1068</v>
      </c>
      <c r="C73" s="87">
        <v>129</v>
      </c>
      <c r="D73" s="88" t="s">
        <v>1249</v>
      </c>
      <c r="E73" s="87">
        <v>1986</v>
      </c>
      <c r="F73" s="87" t="s">
        <v>980</v>
      </c>
      <c r="G73" s="88" t="s">
        <v>1250</v>
      </c>
      <c r="H73" s="91">
        <v>0.09403020833333335</v>
      </c>
      <c r="I73" s="135">
        <f t="shared" si="0"/>
        <v>0.005476967592592613</v>
      </c>
      <c r="J73" s="150"/>
    </row>
    <row r="74" spans="1:10" ht="15" customHeight="1">
      <c r="A74" s="152">
        <v>47</v>
      </c>
      <c r="B74" s="87" t="s">
        <v>1068</v>
      </c>
      <c r="C74" s="87">
        <v>543</v>
      </c>
      <c r="D74" s="88" t="s">
        <v>318</v>
      </c>
      <c r="E74" s="87">
        <v>1988</v>
      </c>
      <c r="F74" s="87" t="s">
        <v>980</v>
      </c>
      <c r="G74" s="88" t="s">
        <v>319</v>
      </c>
      <c r="H74" s="91">
        <v>0.09422222222222222</v>
      </c>
      <c r="I74" s="135">
        <f t="shared" si="0"/>
        <v>0.005668981481481483</v>
      </c>
      <c r="J74" s="150"/>
    </row>
    <row r="75" spans="1:10" ht="15" customHeight="1">
      <c r="A75" s="151">
        <v>48</v>
      </c>
      <c r="B75" s="87" t="s">
        <v>1016</v>
      </c>
      <c r="C75" s="87">
        <v>256</v>
      </c>
      <c r="D75" s="88" t="s">
        <v>1433</v>
      </c>
      <c r="E75" s="87">
        <v>1975</v>
      </c>
      <c r="F75" s="87" t="s">
        <v>979</v>
      </c>
      <c r="G75" s="88" t="s">
        <v>293</v>
      </c>
      <c r="H75" s="91">
        <v>0.0942511574074074</v>
      </c>
      <c r="I75" s="135">
        <f t="shared" si="0"/>
        <v>0.005697916666666664</v>
      </c>
      <c r="J75" s="150"/>
    </row>
    <row r="76" spans="1:10" ht="15" customHeight="1">
      <c r="A76" s="152">
        <v>49</v>
      </c>
      <c r="B76" s="87" t="s">
        <v>1068</v>
      </c>
      <c r="C76" s="87">
        <v>419</v>
      </c>
      <c r="D76" s="88" t="s">
        <v>122</v>
      </c>
      <c r="E76" s="87">
        <v>1988</v>
      </c>
      <c r="F76" s="87">
        <v>1</v>
      </c>
      <c r="G76" s="88" t="s">
        <v>1380</v>
      </c>
      <c r="H76" s="91">
        <v>0.09446296296296297</v>
      </c>
      <c r="I76" s="135">
        <f t="shared" si="0"/>
        <v>0.005909722222222233</v>
      </c>
      <c r="J76" s="150"/>
    </row>
    <row r="77" spans="1:10" ht="15" customHeight="1">
      <c r="A77" s="151">
        <v>50</v>
      </c>
      <c r="B77" s="87" t="s">
        <v>1068</v>
      </c>
      <c r="C77" s="87">
        <v>51</v>
      </c>
      <c r="D77" s="88" t="s">
        <v>1125</v>
      </c>
      <c r="E77" s="87">
        <v>1982</v>
      </c>
      <c r="F77" s="87" t="s">
        <v>980</v>
      </c>
      <c r="G77" s="88" t="s">
        <v>1126</v>
      </c>
      <c r="H77" s="91">
        <v>0.09446921296296296</v>
      </c>
      <c r="I77" s="135">
        <f t="shared" si="0"/>
        <v>0.005915972222222218</v>
      </c>
      <c r="J77" s="150"/>
    </row>
    <row r="78" spans="1:10" ht="15" customHeight="1">
      <c r="A78" s="152">
        <v>51</v>
      </c>
      <c r="B78" s="87" t="s">
        <v>1068</v>
      </c>
      <c r="C78" s="87">
        <v>22</v>
      </c>
      <c r="D78" s="88" t="s">
        <v>1090</v>
      </c>
      <c r="E78" s="87">
        <v>1980</v>
      </c>
      <c r="F78" s="87" t="s">
        <v>979</v>
      </c>
      <c r="G78" s="88" t="s">
        <v>1091</v>
      </c>
      <c r="H78" s="91">
        <v>0.09453460648148147</v>
      </c>
      <c r="I78" s="135">
        <f t="shared" si="0"/>
        <v>0.005981365740740735</v>
      </c>
      <c r="J78" s="150"/>
    </row>
    <row r="79" spans="1:10" ht="15" customHeight="1">
      <c r="A79" s="151">
        <v>52</v>
      </c>
      <c r="B79" s="87" t="s">
        <v>1068</v>
      </c>
      <c r="C79" s="87">
        <v>376</v>
      </c>
      <c r="D79" s="88" t="s">
        <v>56</v>
      </c>
      <c r="E79" s="87">
        <v>1985</v>
      </c>
      <c r="F79" s="87" t="s">
        <v>980</v>
      </c>
      <c r="G79" s="88" t="s">
        <v>57</v>
      </c>
      <c r="H79" s="91">
        <v>0.09456909722222222</v>
      </c>
      <c r="I79" s="135">
        <f t="shared" si="0"/>
        <v>0.00601585648148148</v>
      </c>
      <c r="J79" s="150"/>
    </row>
    <row r="80" spans="1:10" ht="15" customHeight="1">
      <c r="A80" s="152">
        <v>53</v>
      </c>
      <c r="B80" s="87" t="s">
        <v>1068</v>
      </c>
      <c r="C80" s="87">
        <v>451</v>
      </c>
      <c r="D80" s="88" t="s">
        <v>167</v>
      </c>
      <c r="E80" s="87">
        <v>1987</v>
      </c>
      <c r="F80" s="87">
        <v>1</v>
      </c>
      <c r="G80" s="88" t="s">
        <v>168</v>
      </c>
      <c r="H80" s="91">
        <v>0.09467337962962963</v>
      </c>
      <c r="I80" s="135">
        <f t="shared" si="0"/>
        <v>0.00612013888888889</v>
      </c>
      <c r="J80" s="150"/>
    </row>
    <row r="81" spans="1:10" ht="15" customHeight="1">
      <c r="A81" s="151">
        <v>54</v>
      </c>
      <c r="B81" s="87" t="s">
        <v>1068</v>
      </c>
      <c r="C81" s="87">
        <v>14</v>
      </c>
      <c r="D81" s="88" t="s">
        <v>307</v>
      </c>
      <c r="E81" s="87">
        <v>1988</v>
      </c>
      <c r="F81" s="87" t="s">
        <v>980</v>
      </c>
      <c r="G81" s="88" t="s">
        <v>308</v>
      </c>
      <c r="H81" s="91">
        <v>0.09467939814814814</v>
      </c>
      <c r="I81" s="135">
        <f t="shared" si="0"/>
        <v>0.0061261574074074066</v>
      </c>
      <c r="J81" s="150"/>
    </row>
    <row r="82" spans="1:10" ht="15" customHeight="1">
      <c r="A82" s="152">
        <v>55</v>
      </c>
      <c r="B82" s="87" t="s">
        <v>1068</v>
      </c>
      <c r="C82" s="87">
        <v>305</v>
      </c>
      <c r="D82" s="88" t="s">
        <v>1504</v>
      </c>
      <c r="E82" s="87">
        <v>1987</v>
      </c>
      <c r="F82" s="87" t="s">
        <v>980</v>
      </c>
      <c r="G82" s="88" t="s">
        <v>1364</v>
      </c>
      <c r="H82" s="91">
        <v>0.09477199074074073</v>
      </c>
      <c r="I82" s="135">
        <f t="shared" si="0"/>
        <v>0.006218749999999995</v>
      </c>
      <c r="J82" s="150"/>
    </row>
    <row r="83" spans="1:10" ht="15" customHeight="1">
      <c r="A83" s="151">
        <v>56</v>
      </c>
      <c r="B83" s="87" t="s">
        <v>1016</v>
      </c>
      <c r="C83" s="87">
        <v>223</v>
      </c>
      <c r="D83" s="88" t="s">
        <v>1377</v>
      </c>
      <c r="E83" s="87">
        <v>1976</v>
      </c>
      <c r="F83" s="87" t="s">
        <v>979</v>
      </c>
      <c r="G83" s="88" t="s">
        <v>1378</v>
      </c>
      <c r="H83" s="91">
        <v>0.09482696759259261</v>
      </c>
      <c r="I83" s="135">
        <f t="shared" si="0"/>
        <v>0.006273726851851874</v>
      </c>
      <c r="J83" s="150"/>
    </row>
    <row r="84" spans="1:10" ht="15" customHeight="1">
      <c r="A84" s="152">
        <v>57</v>
      </c>
      <c r="B84" s="87" t="s">
        <v>1068</v>
      </c>
      <c r="C84" s="87">
        <v>418</v>
      </c>
      <c r="D84" s="88" t="s">
        <v>121</v>
      </c>
      <c r="E84" s="87">
        <v>1985</v>
      </c>
      <c r="F84" s="87" t="s">
        <v>980</v>
      </c>
      <c r="G84" s="88" t="s">
        <v>1495</v>
      </c>
      <c r="H84" s="91">
        <v>0.09496840277777778</v>
      </c>
      <c r="I84" s="135">
        <f t="shared" si="0"/>
        <v>0.006415162037037042</v>
      </c>
      <c r="J84" s="86"/>
    </row>
    <row r="85" spans="1:10" ht="15" customHeight="1">
      <c r="A85" s="151">
        <v>58</v>
      </c>
      <c r="B85" s="87" t="s">
        <v>1016</v>
      </c>
      <c r="C85" s="87">
        <v>59</v>
      </c>
      <c r="D85" s="88" t="s">
        <v>1140</v>
      </c>
      <c r="E85" s="87">
        <v>1976</v>
      </c>
      <c r="F85" s="87">
        <v>1</v>
      </c>
      <c r="G85" s="88" t="s">
        <v>1141</v>
      </c>
      <c r="H85" s="91">
        <v>0.09501539351851852</v>
      </c>
      <c r="I85" s="135">
        <f t="shared" si="0"/>
        <v>0.006462152777777785</v>
      </c>
      <c r="J85" s="86"/>
    </row>
    <row r="86" spans="1:10" ht="15" customHeight="1">
      <c r="A86" s="152">
        <v>59</v>
      </c>
      <c r="B86" s="87" t="s">
        <v>1068</v>
      </c>
      <c r="C86" s="87">
        <v>38</v>
      </c>
      <c r="D86" s="88" t="s">
        <v>1110</v>
      </c>
      <c r="E86" s="87">
        <v>1980</v>
      </c>
      <c r="F86" s="87" t="s">
        <v>979</v>
      </c>
      <c r="G86" s="88" t="s">
        <v>1111</v>
      </c>
      <c r="H86" s="91">
        <v>0.09503553240740742</v>
      </c>
      <c r="I86" s="135">
        <f t="shared" si="0"/>
        <v>0.006482291666666681</v>
      </c>
      <c r="J86" s="86"/>
    </row>
    <row r="87" spans="1:10" ht="15" customHeight="1">
      <c r="A87" s="151">
        <v>60</v>
      </c>
      <c r="B87" s="87" t="s">
        <v>1018</v>
      </c>
      <c r="C87" s="87">
        <v>94</v>
      </c>
      <c r="D87" s="88" t="s">
        <v>1199</v>
      </c>
      <c r="E87" s="87">
        <v>1962</v>
      </c>
      <c r="F87" s="87" t="s">
        <v>979</v>
      </c>
      <c r="G87" s="88" t="s">
        <v>1200</v>
      </c>
      <c r="H87" s="91">
        <v>0.09508773148148147</v>
      </c>
      <c r="I87" s="135">
        <f t="shared" si="0"/>
        <v>0.0065344907407407365</v>
      </c>
      <c r="J87" s="86"/>
    </row>
    <row r="88" spans="1:10" ht="15" customHeight="1">
      <c r="A88" s="152">
        <v>61</v>
      </c>
      <c r="B88" s="87" t="s">
        <v>1068</v>
      </c>
      <c r="C88" s="87">
        <v>67</v>
      </c>
      <c r="D88" s="88" t="s">
        <v>1153</v>
      </c>
      <c r="E88" s="87">
        <v>1983</v>
      </c>
      <c r="F88" s="87" t="s">
        <v>980</v>
      </c>
      <c r="G88" s="88" t="s">
        <v>1154</v>
      </c>
      <c r="H88" s="91">
        <v>0.09513136574074076</v>
      </c>
      <c r="I88" s="135">
        <f t="shared" si="0"/>
        <v>0.006578125000000018</v>
      </c>
      <c r="J88" s="86"/>
    </row>
    <row r="89" spans="1:10" ht="15" customHeight="1">
      <c r="A89" s="151">
        <v>62</v>
      </c>
      <c r="B89" s="87" t="s">
        <v>1068</v>
      </c>
      <c r="C89" s="87">
        <v>76</v>
      </c>
      <c r="D89" s="88" t="s">
        <v>1168</v>
      </c>
      <c r="E89" s="87">
        <v>1988</v>
      </c>
      <c r="F89" s="87" t="s">
        <v>980</v>
      </c>
      <c r="G89" s="88" t="s">
        <v>1169</v>
      </c>
      <c r="H89" s="91">
        <v>0.09516689814814815</v>
      </c>
      <c r="I89" s="135">
        <f t="shared" si="0"/>
        <v>0.006613657407407408</v>
      </c>
      <c r="J89" s="86"/>
    </row>
    <row r="90" spans="1:10" ht="15" customHeight="1">
      <c r="A90" s="152">
        <v>63</v>
      </c>
      <c r="B90" s="87" t="s">
        <v>1017</v>
      </c>
      <c r="C90" s="87">
        <v>56</v>
      </c>
      <c r="D90" s="88" t="s">
        <v>1135</v>
      </c>
      <c r="E90" s="87">
        <v>1970</v>
      </c>
      <c r="F90" s="87" t="s">
        <v>980</v>
      </c>
      <c r="G90" s="88" t="s">
        <v>1136</v>
      </c>
      <c r="H90" s="91">
        <v>0.09517662037037038</v>
      </c>
      <c r="I90" s="135">
        <f t="shared" si="0"/>
        <v>0.006623379629629639</v>
      </c>
      <c r="J90" s="86"/>
    </row>
    <row r="91" spans="1:10" ht="15" customHeight="1">
      <c r="A91" s="151">
        <v>64</v>
      </c>
      <c r="B91" s="87" t="s">
        <v>1068</v>
      </c>
      <c r="C91" s="87">
        <v>533</v>
      </c>
      <c r="D91" s="88" t="s">
        <v>281</v>
      </c>
      <c r="E91" s="87">
        <v>1988</v>
      </c>
      <c r="F91" s="87">
        <v>1</v>
      </c>
      <c r="G91" s="88" t="s">
        <v>1314</v>
      </c>
      <c r="H91" s="91">
        <v>0.09541782407407408</v>
      </c>
      <c r="I91" s="135">
        <f t="shared" si="0"/>
        <v>0.006864583333333341</v>
      </c>
      <c r="J91" s="86"/>
    </row>
    <row r="92" spans="1:10" ht="15" customHeight="1">
      <c r="A92" s="152">
        <v>65</v>
      </c>
      <c r="B92" s="87" t="s">
        <v>1068</v>
      </c>
      <c r="C92" s="87">
        <v>4</v>
      </c>
      <c r="D92" s="88" t="s">
        <v>1239</v>
      </c>
      <c r="E92" s="87">
        <v>1988</v>
      </c>
      <c r="F92" s="87" t="s">
        <v>980</v>
      </c>
      <c r="G92" s="88" t="s">
        <v>1240</v>
      </c>
      <c r="H92" s="91">
        <v>0.09558078703703704</v>
      </c>
      <c r="I92" s="135">
        <f t="shared" si="0"/>
        <v>0.0070275462962963026</v>
      </c>
      <c r="J92" s="86"/>
    </row>
    <row r="93" spans="1:10" ht="15" customHeight="1">
      <c r="A93" s="151">
        <v>66</v>
      </c>
      <c r="B93" s="87" t="s">
        <v>1068</v>
      </c>
      <c r="C93" s="87">
        <v>71</v>
      </c>
      <c r="D93" s="88" t="s">
        <v>1160</v>
      </c>
      <c r="E93" s="87">
        <v>1984</v>
      </c>
      <c r="F93" s="87" t="s">
        <v>980</v>
      </c>
      <c r="G93" s="88" t="s">
        <v>1161</v>
      </c>
      <c r="H93" s="91">
        <v>0.09560949074074072</v>
      </c>
      <c r="I93" s="135">
        <f aca="true" t="shared" si="1" ref="I93:I158">H93-$H$27</f>
        <v>0.007056249999999986</v>
      </c>
      <c r="J93" s="86"/>
    </row>
    <row r="94" spans="1:10" ht="15" customHeight="1">
      <c r="A94" s="152">
        <v>67</v>
      </c>
      <c r="B94" s="87" t="s">
        <v>1068</v>
      </c>
      <c r="C94" s="87">
        <v>299</v>
      </c>
      <c r="D94" s="88" t="s">
        <v>1494</v>
      </c>
      <c r="E94" s="87">
        <v>1988</v>
      </c>
      <c r="F94" s="87" t="s">
        <v>980</v>
      </c>
      <c r="G94" s="88" t="s">
        <v>1495</v>
      </c>
      <c r="H94" s="91">
        <v>0.09563969907407409</v>
      </c>
      <c r="I94" s="135">
        <f t="shared" si="1"/>
        <v>0.007086458333333351</v>
      </c>
      <c r="J94" s="85"/>
    </row>
    <row r="95" spans="1:10" ht="15" customHeight="1">
      <c r="A95" s="151">
        <v>68</v>
      </c>
      <c r="B95" s="87" t="s">
        <v>1068</v>
      </c>
      <c r="C95" s="87">
        <v>138</v>
      </c>
      <c r="D95" s="88" t="s">
        <v>1265</v>
      </c>
      <c r="E95" s="87">
        <v>1986</v>
      </c>
      <c r="F95" s="87" t="s">
        <v>980</v>
      </c>
      <c r="G95" s="88" t="s">
        <v>1185</v>
      </c>
      <c r="H95" s="91">
        <v>0.09568854166666668</v>
      </c>
      <c r="I95" s="135">
        <f t="shared" si="1"/>
        <v>0.007135300925925944</v>
      </c>
      <c r="J95" s="86"/>
    </row>
    <row r="96" spans="1:10" ht="15" customHeight="1">
      <c r="A96" s="152">
        <v>69</v>
      </c>
      <c r="B96" s="87" t="s">
        <v>1016</v>
      </c>
      <c r="C96" s="87">
        <v>68</v>
      </c>
      <c r="D96" s="88" t="s">
        <v>1155</v>
      </c>
      <c r="E96" s="87">
        <v>1975</v>
      </c>
      <c r="F96" s="87" t="s">
        <v>979</v>
      </c>
      <c r="G96" s="88" t="s">
        <v>1156</v>
      </c>
      <c r="H96" s="91">
        <v>0.09569502314814815</v>
      </c>
      <c r="I96" s="135">
        <f t="shared" si="1"/>
        <v>0.007141782407407413</v>
      </c>
      <c r="J96" s="86"/>
    </row>
    <row r="97" spans="1:10" ht="15" customHeight="1">
      <c r="A97" s="151">
        <v>70</v>
      </c>
      <c r="B97" s="87" t="s">
        <v>1068</v>
      </c>
      <c r="C97" s="87">
        <v>583</v>
      </c>
      <c r="D97" s="88" t="s">
        <v>369</v>
      </c>
      <c r="E97" s="87">
        <v>1988</v>
      </c>
      <c r="F97" s="87" t="s">
        <v>980</v>
      </c>
      <c r="G97" s="88" t="s">
        <v>370</v>
      </c>
      <c r="H97" s="91">
        <v>0.09571689814814816</v>
      </c>
      <c r="I97" s="135">
        <f t="shared" si="1"/>
        <v>0.007163657407407417</v>
      </c>
      <c r="J97" s="86"/>
    </row>
    <row r="98" spans="1:10" ht="15" customHeight="1">
      <c r="A98" s="152">
        <v>71</v>
      </c>
      <c r="B98" s="87" t="s">
        <v>1068</v>
      </c>
      <c r="C98" s="87">
        <v>63</v>
      </c>
      <c r="D98" s="88" t="s">
        <v>1147</v>
      </c>
      <c r="E98" s="87">
        <v>1981</v>
      </c>
      <c r="F98" s="87">
        <v>1</v>
      </c>
      <c r="G98" s="88" t="s">
        <v>1148</v>
      </c>
      <c r="H98" s="91">
        <v>0.09578645833333334</v>
      </c>
      <c r="I98" s="135">
        <f t="shared" si="1"/>
        <v>0.0072332175925926</v>
      </c>
      <c r="J98" s="86"/>
    </row>
    <row r="99" spans="1:10" ht="15" customHeight="1">
      <c r="A99" s="151">
        <v>72</v>
      </c>
      <c r="B99" s="87" t="s">
        <v>1068</v>
      </c>
      <c r="C99" s="87">
        <v>126</v>
      </c>
      <c r="D99" s="88" t="s">
        <v>1245</v>
      </c>
      <c r="E99" s="87">
        <v>1982</v>
      </c>
      <c r="F99" s="87">
        <v>1</v>
      </c>
      <c r="G99" s="88" t="s">
        <v>1229</v>
      </c>
      <c r="H99" s="91">
        <v>0.0958508101851852</v>
      </c>
      <c r="I99" s="135">
        <f t="shared" si="1"/>
        <v>0.007297569444444457</v>
      </c>
      <c r="J99" s="86"/>
    </row>
    <row r="100" spans="1:10" ht="15" customHeight="1">
      <c r="A100" s="152">
        <v>73</v>
      </c>
      <c r="B100" s="87" t="s">
        <v>1068</v>
      </c>
      <c r="C100" s="87">
        <v>77</v>
      </c>
      <c r="D100" s="88" t="s">
        <v>1170</v>
      </c>
      <c r="E100" s="87">
        <v>1985</v>
      </c>
      <c r="F100" s="87" t="s">
        <v>980</v>
      </c>
      <c r="G100" s="88" t="s">
        <v>1171</v>
      </c>
      <c r="H100" s="91">
        <v>0.09586284722222221</v>
      </c>
      <c r="I100" s="135">
        <f t="shared" si="1"/>
        <v>0.007309606481481476</v>
      </c>
      <c r="J100" s="86"/>
    </row>
    <row r="101" spans="1:10" ht="15" customHeight="1">
      <c r="A101" s="151">
        <v>74</v>
      </c>
      <c r="B101" s="87" t="s">
        <v>1017</v>
      </c>
      <c r="C101" s="87">
        <v>328</v>
      </c>
      <c r="D101" s="88" t="s">
        <v>1541</v>
      </c>
      <c r="E101" s="87">
        <v>1970</v>
      </c>
      <c r="F101" s="87" t="s">
        <v>1177</v>
      </c>
      <c r="G101" s="88" t="s">
        <v>1542</v>
      </c>
      <c r="H101" s="91">
        <v>0.09586851851851852</v>
      </c>
      <c r="I101" s="135">
        <f t="shared" si="1"/>
        <v>0.007315277777777782</v>
      </c>
      <c r="J101" s="86"/>
    </row>
    <row r="102" spans="1:10" ht="15" customHeight="1">
      <c r="A102" s="152">
        <v>75</v>
      </c>
      <c r="B102" s="87" t="s">
        <v>1068</v>
      </c>
      <c r="C102" s="87">
        <v>224</v>
      </c>
      <c r="D102" s="88" t="s">
        <v>1379</v>
      </c>
      <c r="E102" s="87">
        <v>1986</v>
      </c>
      <c r="F102" s="87" t="s">
        <v>980</v>
      </c>
      <c r="G102" s="88" t="s">
        <v>1380</v>
      </c>
      <c r="H102" s="91">
        <v>0.09587465277777779</v>
      </c>
      <c r="I102" s="135">
        <f t="shared" si="1"/>
        <v>0.007321412037037053</v>
      </c>
      <c r="J102" s="86"/>
    </row>
    <row r="103" spans="1:10" ht="15" customHeight="1">
      <c r="A103" s="151">
        <v>76</v>
      </c>
      <c r="B103" s="87" t="s">
        <v>1068</v>
      </c>
      <c r="C103" s="87">
        <v>530</v>
      </c>
      <c r="D103" s="88" t="s">
        <v>278</v>
      </c>
      <c r="E103" s="87">
        <v>1986</v>
      </c>
      <c r="F103" s="87">
        <v>1</v>
      </c>
      <c r="G103" s="88" t="s">
        <v>1099</v>
      </c>
      <c r="H103" s="91">
        <v>0.09588124999999999</v>
      </c>
      <c r="I103" s="135">
        <f t="shared" si="1"/>
        <v>0.007328009259259249</v>
      </c>
      <c r="J103" s="86"/>
    </row>
    <row r="104" spans="1:10" ht="15" customHeight="1">
      <c r="A104" s="152">
        <v>77</v>
      </c>
      <c r="B104" s="87" t="s">
        <v>1068</v>
      </c>
      <c r="C104" s="87">
        <v>288</v>
      </c>
      <c r="D104" s="88" t="s">
        <v>1480</v>
      </c>
      <c r="E104" s="87">
        <v>1988</v>
      </c>
      <c r="F104" s="87">
        <v>1</v>
      </c>
      <c r="G104" s="88" t="s">
        <v>1130</v>
      </c>
      <c r="H104" s="91">
        <v>0.0959949074074074</v>
      </c>
      <c r="I104" s="135">
        <f t="shared" si="1"/>
        <v>0.007441666666666666</v>
      </c>
      <c r="J104" s="86"/>
    </row>
    <row r="105" spans="1:10" ht="15" customHeight="1">
      <c r="A105" s="151">
        <v>78</v>
      </c>
      <c r="B105" s="87" t="s">
        <v>1068</v>
      </c>
      <c r="C105" s="87">
        <v>228</v>
      </c>
      <c r="D105" s="88" t="s">
        <v>1384</v>
      </c>
      <c r="E105" s="87">
        <v>1980</v>
      </c>
      <c r="F105" s="87" t="s">
        <v>980</v>
      </c>
      <c r="G105" s="88" t="s">
        <v>1385</v>
      </c>
      <c r="H105" s="91">
        <v>0.09600150462962963</v>
      </c>
      <c r="I105" s="135">
        <f t="shared" si="1"/>
        <v>0.00744826388888889</v>
      </c>
      <c r="J105" s="86"/>
    </row>
    <row r="106" spans="1:10" ht="15" customHeight="1">
      <c r="A106" s="152">
        <v>79</v>
      </c>
      <c r="B106" s="87" t="s">
        <v>1068</v>
      </c>
      <c r="C106" s="87">
        <v>411</v>
      </c>
      <c r="D106" s="88" t="s">
        <v>111</v>
      </c>
      <c r="E106" s="87">
        <v>1986</v>
      </c>
      <c r="F106" s="87" t="s">
        <v>980</v>
      </c>
      <c r="G106" s="88" t="s">
        <v>112</v>
      </c>
      <c r="H106" s="91">
        <v>0.09615821759259259</v>
      </c>
      <c r="I106" s="135">
        <f t="shared" si="1"/>
        <v>0.007604976851851852</v>
      </c>
      <c r="J106" s="86"/>
    </row>
    <row r="107" spans="1:10" ht="15" customHeight="1">
      <c r="A107" s="151">
        <v>80</v>
      </c>
      <c r="B107" s="87" t="s">
        <v>1068</v>
      </c>
      <c r="C107" s="87">
        <v>377</v>
      </c>
      <c r="D107" s="88" t="s">
        <v>58</v>
      </c>
      <c r="E107" s="87">
        <v>1981</v>
      </c>
      <c r="F107" s="87" t="s">
        <v>980</v>
      </c>
      <c r="G107" s="88" t="s">
        <v>59</v>
      </c>
      <c r="H107" s="91">
        <v>0.09618530092592592</v>
      </c>
      <c r="I107" s="135">
        <f t="shared" si="1"/>
        <v>0.007632060185185183</v>
      </c>
      <c r="J107" s="86"/>
    </row>
    <row r="108" spans="1:10" ht="15" customHeight="1">
      <c r="A108" s="152">
        <v>81</v>
      </c>
      <c r="B108" s="87" t="s">
        <v>1016</v>
      </c>
      <c r="C108" s="87">
        <v>197</v>
      </c>
      <c r="D108" s="88" t="s">
        <v>1340</v>
      </c>
      <c r="E108" s="87">
        <v>1976</v>
      </c>
      <c r="F108" s="87" t="s">
        <v>1177</v>
      </c>
      <c r="G108" s="88" t="s">
        <v>1259</v>
      </c>
      <c r="H108" s="91">
        <v>0.09627743055555556</v>
      </c>
      <c r="I108" s="135">
        <f t="shared" si="1"/>
        <v>0.007724189814814819</v>
      </c>
      <c r="J108" s="86"/>
    </row>
    <row r="109" spans="1:10" ht="15" customHeight="1">
      <c r="A109" s="151">
        <v>82</v>
      </c>
      <c r="B109" s="87" t="s">
        <v>1068</v>
      </c>
      <c r="C109" s="87">
        <v>229</v>
      </c>
      <c r="D109" s="88" t="s">
        <v>1386</v>
      </c>
      <c r="E109" s="87">
        <v>1987</v>
      </c>
      <c r="F109" s="87" t="s">
        <v>980</v>
      </c>
      <c r="G109" s="88" t="s">
        <v>1385</v>
      </c>
      <c r="H109" s="91">
        <v>0.09632384259259259</v>
      </c>
      <c r="I109" s="135">
        <f t="shared" si="1"/>
        <v>0.007770601851851855</v>
      </c>
      <c r="J109" s="86"/>
    </row>
    <row r="110" spans="1:10" ht="15" customHeight="1">
      <c r="A110" s="152">
        <v>83</v>
      </c>
      <c r="B110" s="87" t="s">
        <v>1068</v>
      </c>
      <c r="C110" s="87">
        <v>369</v>
      </c>
      <c r="D110" s="88" t="s">
        <v>46</v>
      </c>
      <c r="E110" s="87">
        <v>1988</v>
      </c>
      <c r="F110" s="87" t="s">
        <v>980</v>
      </c>
      <c r="G110" s="88" t="s">
        <v>45</v>
      </c>
      <c r="H110" s="91">
        <v>0.09633090277777778</v>
      </c>
      <c r="I110" s="135">
        <f t="shared" si="1"/>
        <v>0.007777662037037045</v>
      </c>
      <c r="J110" s="86"/>
    </row>
    <row r="111" spans="1:10" ht="15" customHeight="1">
      <c r="A111" s="151">
        <v>84</v>
      </c>
      <c r="B111" s="87" t="s">
        <v>1017</v>
      </c>
      <c r="C111" s="87">
        <v>43</v>
      </c>
      <c r="D111" s="88" t="s">
        <v>1112</v>
      </c>
      <c r="E111" s="87">
        <v>1967</v>
      </c>
      <c r="F111" s="87" t="s">
        <v>979</v>
      </c>
      <c r="G111" s="88" t="s">
        <v>1113</v>
      </c>
      <c r="H111" s="91">
        <v>0.09633773148148149</v>
      </c>
      <c r="I111" s="135">
        <f t="shared" si="1"/>
        <v>0.0077844907407407515</v>
      </c>
      <c r="J111" s="86"/>
    </row>
    <row r="112" spans="1:10" ht="15" customHeight="1">
      <c r="A112" s="152">
        <v>85</v>
      </c>
      <c r="B112" s="87" t="s">
        <v>1016</v>
      </c>
      <c r="C112" s="87">
        <v>90</v>
      </c>
      <c r="D112" s="88" t="s">
        <v>1192</v>
      </c>
      <c r="E112" s="87">
        <v>1974</v>
      </c>
      <c r="F112" s="87" t="s">
        <v>979</v>
      </c>
      <c r="G112" s="88" t="s">
        <v>1193</v>
      </c>
      <c r="H112" s="91">
        <v>0.09634456018518518</v>
      </c>
      <c r="I112" s="135">
        <f t="shared" si="1"/>
        <v>0.0077913194444444445</v>
      </c>
      <c r="J112" s="86"/>
    </row>
    <row r="113" spans="1:10" ht="15" customHeight="1">
      <c r="A113" s="151">
        <v>86</v>
      </c>
      <c r="B113" s="87" t="s">
        <v>1068</v>
      </c>
      <c r="C113" s="87">
        <v>622</v>
      </c>
      <c r="D113" s="88" t="s">
        <v>421</v>
      </c>
      <c r="E113" s="87">
        <v>1989</v>
      </c>
      <c r="F113" s="87" t="s">
        <v>980</v>
      </c>
      <c r="G113" s="88" t="s">
        <v>1544</v>
      </c>
      <c r="H113" s="91">
        <v>0.09643136574074074</v>
      </c>
      <c r="I113" s="135">
        <f t="shared" si="1"/>
        <v>0.007878125</v>
      </c>
      <c r="J113" s="86"/>
    </row>
    <row r="114" spans="1:10" ht="15" customHeight="1">
      <c r="A114" s="152">
        <v>87</v>
      </c>
      <c r="B114" s="87" t="s">
        <v>1018</v>
      </c>
      <c r="C114" s="87">
        <v>97</v>
      </c>
      <c r="D114" s="88" t="s">
        <v>1205</v>
      </c>
      <c r="E114" s="87">
        <v>1962</v>
      </c>
      <c r="F114" s="87"/>
      <c r="G114" s="88" t="s">
        <v>1206</v>
      </c>
      <c r="H114" s="91">
        <v>0.09644826388888889</v>
      </c>
      <c r="I114" s="135">
        <f t="shared" si="1"/>
        <v>0.007895023148148148</v>
      </c>
      <c r="J114" s="86"/>
    </row>
    <row r="115" spans="1:10" ht="15" customHeight="1">
      <c r="A115" s="151">
        <v>88</v>
      </c>
      <c r="B115" s="87" t="s">
        <v>1016</v>
      </c>
      <c r="C115" s="87">
        <v>134</v>
      </c>
      <c r="D115" s="88" t="s">
        <v>1258</v>
      </c>
      <c r="E115" s="87">
        <v>1973</v>
      </c>
      <c r="F115" s="87">
        <v>1</v>
      </c>
      <c r="G115" s="88" t="s">
        <v>1259</v>
      </c>
      <c r="H115" s="91">
        <v>0.0965363425925926</v>
      </c>
      <c r="I115" s="135">
        <f t="shared" si="1"/>
        <v>0.00798310185185186</v>
      </c>
      <c r="J115" s="86"/>
    </row>
    <row r="116" spans="1:10" ht="12.75">
      <c r="A116" s="152">
        <v>89</v>
      </c>
      <c r="B116" s="87" t="s">
        <v>1017</v>
      </c>
      <c r="C116" s="87">
        <v>327</v>
      </c>
      <c r="D116" s="88" t="s">
        <v>1540</v>
      </c>
      <c r="E116" s="87">
        <v>1968</v>
      </c>
      <c r="F116" s="87" t="s">
        <v>979</v>
      </c>
      <c r="G116" s="88" t="s">
        <v>298</v>
      </c>
      <c r="H116" s="91">
        <v>0.09662743055555555</v>
      </c>
      <c r="I116" s="135">
        <f t="shared" si="1"/>
        <v>0.008074189814814808</v>
      </c>
      <c r="J116" s="86"/>
    </row>
    <row r="117" spans="1:10" ht="15" customHeight="1">
      <c r="A117" s="151">
        <v>90</v>
      </c>
      <c r="B117" s="87" t="s">
        <v>1068</v>
      </c>
      <c r="C117" s="87">
        <v>137</v>
      </c>
      <c r="D117" s="88" t="s">
        <v>1264</v>
      </c>
      <c r="E117" s="87">
        <v>1986</v>
      </c>
      <c r="F117" s="87" t="s">
        <v>980</v>
      </c>
      <c r="G117" s="88" t="s">
        <v>1185</v>
      </c>
      <c r="H117" s="91">
        <v>0.0966505787037037</v>
      </c>
      <c r="I117" s="135">
        <f t="shared" si="1"/>
        <v>0.008097337962962955</v>
      </c>
      <c r="J117" s="86"/>
    </row>
    <row r="118" spans="1:10" ht="15" customHeight="1">
      <c r="A118" s="152">
        <v>91</v>
      </c>
      <c r="B118" s="87" t="s">
        <v>1016</v>
      </c>
      <c r="C118" s="87">
        <v>192</v>
      </c>
      <c r="D118" s="159" t="s">
        <v>884</v>
      </c>
      <c r="E118" s="87">
        <v>1973</v>
      </c>
      <c r="F118" s="87" t="s">
        <v>979</v>
      </c>
      <c r="G118" s="88" t="s">
        <v>1263</v>
      </c>
      <c r="H118" s="91">
        <v>0.09667476851851853</v>
      </c>
      <c r="I118" s="135">
        <f t="shared" si="1"/>
        <v>0.00812152777777779</v>
      </c>
      <c r="J118" s="86"/>
    </row>
    <row r="119" spans="1:10" ht="15" customHeight="1">
      <c r="A119" s="151">
        <v>92</v>
      </c>
      <c r="B119" s="87" t="s">
        <v>1068</v>
      </c>
      <c r="C119" s="87">
        <v>87</v>
      </c>
      <c r="D119" s="88" t="s">
        <v>1188</v>
      </c>
      <c r="E119" s="87">
        <v>1985</v>
      </c>
      <c r="F119" s="87">
        <v>1</v>
      </c>
      <c r="G119" s="88" t="s">
        <v>1189</v>
      </c>
      <c r="H119" s="91">
        <v>0.09672708333333334</v>
      </c>
      <c r="I119" s="135">
        <f t="shared" si="1"/>
        <v>0.0081738425925926</v>
      </c>
      <c r="J119" s="86"/>
    </row>
    <row r="120" spans="1:10" ht="15" customHeight="1">
      <c r="A120" s="152">
        <v>93</v>
      </c>
      <c r="B120" s="87" t="s">
        <v>1068</v>
      </c>
      <c r="C120" s="87">
        <v>417</v>
      </c>
      <c r="D120" s="88" t="s">
        <v>120</v>
      </c>
      <c r="E120" s="87">
        <v>1986</v>
      </c>
      <c r="F120" s="87">
        <v>1</v>
      </c>
      <c r="G120" s="88" t="s">
        <v>1495</v>
      </c>
      <c r="H120" s="91">
        <v>0.09674166666666667</v>
      </c>
      <c r="I120" s="135">
        <f t="shared" si="1"/>
        <v>0.008188425925925932</v>
      </c>
      <c r="J120" s="86"/>
    </row>
    <row r="121" spans="1:10" ht="15" customHeight="1">
      <c r="A121" s="151">
        <v>94</v>
      </c>
      <c r="B121" s="87" t="s">
        <v>1068</v>
      </c>
      <c r="C121" s="87">
        <v>69</v>
      </c>
      <c r="D121" s="88" t="s">
        <v>1157</v>
      </c>
      <c r="E121" s="87">
        <v>1977</v>
      </c>
      <c r="F121" s="87" t="s">
        <v>979</v>
      </c>
      <c r="G121" s="88" t="s">
        <v>1158</v>
      </c>
      <c r="H121" s="91">
        <v>0.09696932870370369</v>
      </c>
      <c r="I121" s="135">
        <f t="shared" si="1"/>
        <v>0.008416087962962948</v>
      </c>
      <c r="J121" s="86"/>
    </row>
    <row r="122" spans="1:10" ht="15" customHeight="1">
      <c r="A122" s="152">
        <v>95</v>
      </c>
      <c r="B122" s="87" t="s">
        <v>1068</v>
      </c>
      <c r="C122" s="87">
        <v>32</v>
      </c>
      <c r="D122" s="88" t="s">
        <v>1104</v>
      </c>
      <c r="E122" s="87">
        <v>1982</v>
      </c>
      <c r="F122" s="87" t="s">
        <v>979</v>
      </c>
      <c r="G122" s="88" t="s">
        <v>1105</v>
      </c>
      <c r="H122" s="91">
        <v>0.09704861111111111</v>
      </c>
      <c r="I122" s="135">
        <f t="shared" si="1"/>
        <v>0.008495370370370375</v>
      </c>
      <c r="J122" s="86"/>
    </row>
    <row r="123" spans="1:10" ht="15" customHeight="1">
      <c r="A123" s="151">
        <v>96</v>
      </c>
      <c r="B123" s="87" t="s">
        <v>1020</v>
      </c>
      <c r="C123" s="87">
        <v>193</v>
      </c>
      <c r="D123" s="89" t="s">
        <v>1336</v>
      </c>
      <c r="E123" s="87">
        <v>1960</v>
      </c>
      <c r="F123" s="87">
        <v>1</v>
      </c>
      <c r="G123" s="89" t="s">
        <v>1111</v>
      </c>
      <c r="H123" s="91">
        <v>0.09709050925925927</v>
      </c>
      <c r="I123" s="135">
        <f t="shared" si="1"/>
        <v>0.008537268518518534</v>
      </c>
      <c r="J123" s="86"/>
    </row>
    <row r="124" spans="1:10" ht="15" customHeight="1">
      <c r="A124" s="152">
        <v>97</v>
      </c>
      <c r="B124" s="87" t="s">
        <v>1068</v>
      </c>
      <c r="C124" s="87">
        <v>534</v>
      </c>
      <c r="D124" s="88" t="s">
        <v>282</v>
      </c>
      <c r="E124" s="87">
        <v>1986</v>
      </c>
      <c r="F124" s="87">
        <v>1</v>
      </c>
      <c r="G124" s="88" t="s">
        <v>283</v>
      </c>
      <c r="H124" s="91">
        <v>0.09711655092592593</v>
      </c>
      <c r="I124" s="135">
        <f t="shared" si="1"/>
        <v>0.008563310185185191</v>
      </c>
      <c r="J124" s="86"/>
    </row>
    <row r="125" spans="1:10" ht="15" customHeight="1">
      <c r="A125" s="151">
        <v>98</v>
      </c>
      <c r="B125" s="87" t="s">
        <v>1068</v>
      </c>
      <c r="C125" s="87">
        <v>354</v>
      </c>
      <c r="D125" s="88" t="s">
        <v>23</v>
      </c>
      <c r="E125" s="87">
        <v>1988</v>
      </c>
      <c r="F125" s="87">
        <v>1</v>
      </c>
      <c r="G125" s="88" t="s">
        <v>24</v>
      </c>
      <c r="H125" s="91">
        <v>0.09712256944444446</v>
      </c>
      <c r="I125" s="135">
        <f t="shared" si="1"/>
        <v>0.008569328703703721</v>
      </c>
      <c r="J125" s="86"/>
    </row>
    <row r="126" spans="1:10" ht="15" customHeight="1">
      <c r="A126" s="152">
        <v>99</v>
      </c>
      <c r="B126" s="87" t="s">
        <v>1068</v>
      </c>
      <c r="C126" s="87">
        <v>121</v>
      </c>
      <c r="D126" s="88" t="s">
        <v>1235</v>
      </c>
      <c r="E126" s="87">
        <v>1980</v>
      </c>
      <c r="F126" s="87" t="s">
        <v>980</v>
      </c>
      <c r="G126" s="88" t="s">
        <v>1236</v>
      </c>
      <c r="H126" s="91">
        <v>0.09723368055555555</v>
      </c>
      <c r="I126" s="135">
        <f t="shared" si="1"/>
        <v>0.008680439814814811</v>
      </c>
      <c r="J126" s="86"/>
    </row>
    <row r="127" spans="1:10" ht="15" customHeight="1">
      <c r="A127" s="151">
        <v>100</v>
      </c>
      <c r="B127" s="87" t="s">
        <v>1068</v>
      </c>
      <c r="C127" s="87">
        <v>590</v>
      </c>
      <c r="D127" s="88" t="s">
        <v>379</v>
      </c>
      <c r="E127" s="87">
        <v>1986</v>
      </c>
      <c r="F127" s="87" t="s">
        <v>980</v>
      </c>
      <c r="G127" s="88" t="s">
        <v>1544</v>
      </c>
      <c r="H127" s="91">
        <v>0.09725243055555555</v>
      </c>
      <c r="I127" s="135">
        <f t="shared" si="1"/>
        <v>0.008699189814814809</v>
      </c>
      <c r="J127" s="86"/>
    </row>
    <row r="128" spans="1:10" ht="15" customHeight="1">
      <c r="A128" s="152">
        <v>101</v>
      </c>
      <c r="B128" s="87" t="s">
        <v>1068</v>
      </c>
      <c r="C128" s="87">
        <v>64</v>
      </c>
      <c r="D128" s="88" t="s">
        <v>1149</v>
      </c>
      <c r="E128" s="87">
        <v>1986</v>
      </c>
      <c r="F128" s="87" t="s">
        <v>979</v>
      </c>
      <c r="G128" s="88" t="s">
        <v>1150</v>
      </c>
      <c r="H128" s="91">
        <v>0.09733368055555557</v>
      </c>
      <c r="I128" s="135">
        <f t="shared" si="1"/>
        <v>0.008780439814814828</v>
      </c>
      <c r="J128" s="86"/>
    </row>
    <row r="129" spans="1:10" ht="15" customHeight="1">
      <c r="A129" s="151">
        <v>102</v>
      </c>
      <c r="B129" s="87" t="s">
        <v>1020</v>
      </c>
      <c r="C129" s="87">
        <v>29</v>
      </c>
      <c r="D129" s="88" t="s">
        <v>1098</v>
      </c>
      <c r="E129" s="87">
        <v>1959</v>
      </c>
      <c r="F129" s="87" t="s">
        <v>979</v>
      </c>
      <c r="G129" s="88" t="s">
        <v>1099</v>
      </c>
      <c r="H129" s="91">
        <v>0.09744247685185187</v>
      </c>
      <c r="I129" s="135">
        <f t="shared" si="1"/>
        <v>0.008889236111111129</v>
      </c>
      <c r="J129" s="86"/>
    </row>
    <row r="130" spans="1:10" ht="15" customHeight="1">
      <c r="A130" s="152">
        <v>103</v>
      </c>
      <c r="B130" s="87" t="s">
        <v>1068</v>
      </c>
      <c r="C130" s="87">
        <v>423</v>
      </c>
      <c r="D130" s="88" t="s">
        <v>127</v>
      </c>
      <c r="E130" s="87">
        <v>1985</v>
      </c>
      <c r="F130" s="87" t="s">
        <v>980</v>
      </c>
      <c r="G130" s="88" t="s">
        <v>301</v>
      </c>
      <c r="H130" s="91">
        <v>0.09747604166666667</v>
      </c>
      <c r="I130" s="135">
        <f t="shared" si="1"/>
        <v>0.008922800925925928</v>
      </c>
      <c r="J130" s="86"/>
    </row>
    <row r="131" spans="1:10" ht="15" customHeight="1">
      <c r="A131" s="151">
        <v>104</v>
      </c>
      <c r="B131" s="87" t="s">
        <v>1068</v>
      </c>
      <c r="C131" s="87">
        <v>541</v>
      </c>
      <c r="D131" s="88" t="s">
        <v>315</v>
      </c>
      <c r="E131" s="87">
        <v>1988</v>
      </c>
      <c r="F131" s="87" t="s">
        <v>980</v>
      </c>
      <c r="G131" s="88" t="s">
        <v>316</v>
      </c>
      <c r="H131" s="91">
        <v>0.09756041666666666</v>
      </c>
      <c r="I131" s="135">
        <f t="shared" si="1"/>
        <v>0.009007175925925925</v>
      </c>
      <c r="J131" s="22"/>
    </row>
    <row r="132" spans="1:10" ht="15" customHeight="1">
      <c r="A132" s="152">
        <v>105</v>
      </c>
      <c r="B132" s="87" t="s">
        <v>1017</v>
      </c>
      <c r="C132" s="87">
        <v>58</v>
      </c>
      <c r="D132" s="88" t="s">
        <v>1139</v>
      </c>
      <c r="E132" s="87">
        <v>1969</v>
      </c>
      <c r="F132" s="87"/>
      <c r="G132" s="88" t="s">
        <v>1118</v>
      </c>
      <c r="H132" s="91">
        <v>0.09756597222222223</v>
      </c>
      <c r="I132" s="135">
        <f t="shared" si="1"/>
        <v>0.00901273148148149</v>
      </c>
      <c r="J132" s="86"/>
    </row>
    <row r="133" ht="15" customHeight="1">
      <c r="F133" s="162">
        <v>3</v>
      </c>
    </row>
    <row r="134" spans="1:10" ht="15" customHeight="1">
      <c r="A134" s="152">
        <v>106</v>
      </c>
      <c r="B134" s="87" t="s">
        <v>1068</v>
      </c>
      <c r="C134" s="87">
        <v>633</v>
      </c>
      <c r="D134" s="88" t="s">
        <v>432</v>
      </c>
      <c r="E134" s="87">
        <v>1986</v>
      </c>
      <c r="F134" s="87" t="s">
        <v>979</v>
      </c>
      <c r="G134" s="88" t="s">
        <v>1080</v>
      </c>
      <c r="H134" s="91">
        <v>0.09768796296296296</v>
      </c>
      <c r="I134" s="135">
        <f t="shared" si="1"/>
        <v>0.009134722222222225</v>
      </c>
      <c r="J134" s="86"/>
    </row>
    <row r="135" spans="1:10" ht="15" customHeight="1">
      <c r="A135" s="151">
        <v>107</v>
      </c>
      <c r="B135" s="87" t="s">
        <v>1068</v>
      </c>
      <c r="C135" s="87">
        <v>140</v>
      </c>
      <c r="D135" s="88" t="s">
        <v>1267</v>
      </c>
      <c r="E135" s="87">
        <v>1983</v>
      </c>
      <c r="F135" s="87" t="s">
        <v>980</v>
      </c>
      <c r="G135" s="88" t="s">
        <v>1268</v>
      </c>
      <c r="H135" s="91">
        <v>0.09770300925925925</v>
      </c>
      <c r="I135" s="135">
        <f t="shared" si="1"/>
        <v>0.009149768518518508</v>
      </c>
      <c r="J135" s="86"/>
    </row>
    <row r="136" spans="1:10" ht="15" customHeight="1">
      <c r="A136" s="152">
        <v>108</v>
      </c>
      <c r="B136" s="87" t="s">
        <v>1020</v>
      </c>
      <c r="C136" s="87">
        <v>122</v>
      </c>
      <c r="D136" s="88" t="s">
        <v>1237</v>
      </c>
      <c r="E136" s="87">
        <v>1960</v>
      </c>
      <c r="F136" s="87" t="s">
        <v>979</v>
      </c>
      <c r="G136" s="88" t="s">
        <v>1238</v>
      </c>
      <c r="H136" s="91">
        <v>0.09770960648148147</v>
      </c>
      <c r="I136" s="135">
        <f t="shared" si="1"/>
        <v>0.009156365740740732</v>
      </c>
      <c r="J136" s="86"/>
    </row>
    <row r="137" spans="1:10" ht="15" customHeight="1">
      <c r="A137" s="151">
        <v>109</v>
      </c>
      <c r="B137" s="87" t="s">
        <v>1068</v>
      </c>
      <c r="C137" s="87">
        <v>186</v>
      </c>
      <c r="D137" s="88" t="s">
        <v>1326</v>
      </c>
      <c r="E137" s="87">
        <v>1983</v>
      </c>
      <c r="F137" s="87" t="s">
        <v>980</v>
      </c>
      <c r="G137" s="88" t="s">
        <v>1327</v>
      </c>
      <c r="H137" s="91">
        <v>0.09779722222222222</v>
      </c>
      <c r="I137" s="135">
        <f t="shared" si="1"/>
        <v>0.009243981481481478</v>
      </c>
      <c r="J137" s="86"/>
    </row>
    <row r="138" spans="1:10" ht="15" customHeight="1">
      <c r="A138" s="152">
        <v>110</v>
      </c>
      <c r="B138" s="87" t="s">
        <v>1068</v>
      </c>
      <c r="C138" s="87">
        <v>247</v>
      </c>
      <c r="D138" s="88" t="s">
        <v>1416</v>
      </c>
      <c r="E138" s="87">
        <v>1988</v>
      </c>
      <c r="F138" s="87" t="s">
        <v>980</v>
      </c>
      <c r="G138" s="88" t="s">
        <v>1385</v>
      </c>
      <c r="H138" s="91">
        <v>0.09796585648148148</v>
      </c>
      <c r="I138" s="135">
        <f t="shared" si="1"/>
        <v>0.009412615740740746</v>
      </c>
      <c r="J138" s="86"/>
    </row>
    <row r="139" spans="1:10" ht="15" customHeight="1">
      <c r="A139" s="151">
        <v>111</v>
      </c>
      <c r="B139" s="87" t="s">
        <v>1068</v>
      </c>
      <c r="C139" s="87">
        <v>109</v>
      </c>
      <c r="D139" s="88" t="s">
        <v>1222</v>
      </c>
      <c r="E139" s="87">
        <v>1987</v>
      </c>
      <c r="F139" s="87" t="s">
        <v>980</v>
      </c>
      <c r="G139" s="88" t="s">
        <v>1223</v>
      </c>
      <c r="H139" s="91">
        <v>0.0979824074074074</v>
      </c>
      <c r="I139" s="135">
        <f t="shared" si="1"/>
        <v>0.009429166666666655</v>
      </c>
      <c r="J139" s="86"/>
    </row>
    <row r="140" spans="1:10" ht="15" customHeight="1">
      <c r="A140" s="152">
        <v>112</v>
      </c>
      <c r="B140" s="87" t="s">
        <v>1068</v>
      </c>
      <c r="C140" s="87">
        <v>147</v>
      </c>
      <c r="D140" s="88" t="s">
        <v>1278</v>
      </c>
      <c r="E140" s="87">
        <v>1985</v>
      </c>
      <c r="F140" s="87" t="s">
        <v>980</v>
      </c>
      <c r="G140" s="88" t="s">
        <v>1279</v>
      </c>
      <c r="H140" s="91">
        <v>0.09798819444444445</v>
      </c>
      <c r="I140" s="135">
        <f t="shared" si="1"/>
        <v>0.009434953703703716</v>
      </c>
      <c r="J140" s="85"/>
    </row>
    <row r="141" spans="1:10" ht="15" customHeight="1">
      <c r="A141" s="151">
        <v>113</v>
      </c>
      <c r="B141" s="87" t="s">
        <v>1068</v>
      </c>
      <c r="C141" s="87">
        <v>148</v>
      </c>
      <c r="D141" s="88" t="s">
        <v>1280</v>
      </c>
      <c r="E141" s="87">
        <v>1981</v>
      </c>
      <c r="F141" s="87" t="s">
        <v>980</v>
      </c>
      <c r="G141" s="88" t="s">
        <v>1279</v>
      </c>
      <c r="H141" s="91">
        <v>0.09803391203703704</v>
      </c>
      <c r="I141" s="135">
        <f t="shared" si="1"/>
        <v>0.009480671296296303</v>
      </c>
      <c r="J141" s="86"/>
    </row>
    <row r="142" spans="1:10" ht="15" customHeight="1">
      <c r="A142" s="152">
        <v>114</v>
      </c>
      <c r="B142" s="87" t="s">
        <v>1068</v>
      </c>
      <c r="C142" s="87">
        <v>10</v>
      </c>
      <c r="D142" s="88" t="s">
        <v>1082</v>
      </c>
      <c r="E142" s="87">
        <v>1983</v>
      </c>
      <c r="F142" s="87" t="s">
        <v>979</v>
      </c>
      <c r="G142" s="88" t="s">
        <v>1083</v>
      </c>
      <c r="H142" s="91">
        <v>0.09803981481481482</v>
      </c>
      <c r="I142" s="135">
        <f t="shared" si="1"/>
        <v>0.009486574074074078</v>
      </c>
      <c r="J142" s="86"/>
    </row>
    <row r="143" spans="1:10" ht="12.75">
      <c r="A143" s="151">
        <v>115</v>
      </c>
      <c r="B143" s="87" t="s">
        <v>1068</v>
      </c>
      <c r="C143" s="87">
        <v>466</v>
      </c>
      <c r="D143" s="88" t="s">
        <v>189</v>
      </c>
      <c r="E143" s="87">
        <v>1984</v>
      </c>
      <c r="F143" s="87" t="s">
        <v>980</v>
      </c>
      <c r="G143" s="94" t="s">
        <v>1539</v>
      </c>
      <c r="H143" s="91">
        <v>0.09806597222222223</v>
      </c>
      <c r="I143" s="135">
        <f t="shared" si="1"/>
        <v>0.00951273148148149</v>
      </c>
      <c r="J143" s="86"/>
    </row>
    <row r="144" spans="1:10" ht="15" customHeight="1">
      <c r="A144" s="152">
        <v>116</v>
      </c>
      <c r="B144" s="87" t="s">
        <v>1017</v>
      </c>
      <c r="C144" s="87">
        <v>618</v>
      </c>
      <c r="D144" s="88" t="s">
        <v>417</v>
      </c>
      <c r="E144" s="87">
        <v>1969</v>
      </c>
      <c r="F144" s="87" t="s">
        <v>979</v>
      </c>
      <c r="G144" s="88" t="s">
        <v>57</v>
      </c>
      <c r="H144" s="91">
        <v>0.09810324074074074</v>
      </c>
      <c r="I144" s="135">
        <f t="shared" si="1"/>
        <v>0.009550000000000003</v>
      </c>
      <c r="J144" s="86"/>
    </row>
    <row r="145" spans="1:10" ht="15" customHeight="1">
      <c r="A145" s="151">
        <v>117</v>
      </c>
      <c r="B145" s="87" t="s">
        <v>1068</v>
      </c>
      <c r="C145" s="87">
        <v>269</v>
      </c>
      <c r="D145" s="88" t="s">
        <v>1452</v>
      </c>
      <c r="E145" s="87">
        <v>1988</v>
      </c>
      <c r="F145" s="87" t="s">
        <v>980</v>
      </c>
      <c r="G145" s="88" t="s">
        <v>1288</v>
      </c>
      <c r="H145" s="91">
        <v>0.09811909722222223</v>
      </c>
      <c r="I145" s="135">
        <f t="shared" si="1"/>
        <v>0.009565856481481491</v>
      </c>
      <c r="J145" s="86"/>
    </row>
    <row r="146" spans="1:10" ht="15" customHeight="1">
      <c r="A146" s="152">
        <v>118</v>
      </c>
      <c r="B146" s="87" t="s">
        <v>1068</v>
      </c>
      <c r="C146" s="87">
        <v>52</v>
      </c>
      <c r="D146" s="88" t="s">
        <v>1127</v>
      </c>
      <c r="E146" s="87">
        <v>1974</v>
      </c>
      <c r="F146" s="87" t="s">
        <v>979</v>
      </c>
      <c r="G146" s="88" t="s">
        <v>1128</v>
      </c>
      <c r="H146" s="91">
        <v>0.09823078703703704</v>
      </c>
      <c r="I146" s="135">
        <f t="shared" si="1"/>
        <v>0.009677546296296302</v>
      </c>
      <c r="J146" s="86"/>
    </row>
    <row r="147" spans="1:10" ht="15" customHeight="1">
      <c r="A147" s="151">
        <v>119</v>
      </c>
      <c r="B147" s="87" t="s">
        <v>1068</v>
      </c>
      <c r="C147" s="87">
        <v>324</v>
      </c>
      <c r="D147" s="88" t="s">
        <v>1534</v>
      </c>
      <c r="E147" s="87">
        <v>1986</v>
      </c>
      <c r="F147" s="87" t="s">
        <v>980</v>
      </c>
      <c r="G147" s="88" t="s">
        <v>1535</v>
      </c>
      <c r="H147" s="91">
        <v>0.09823831018518518</v>
      </c>
      <c r="I147" s="135">
        <f t="shared" si="1"/>
        <v>0.009685069444444444</v>
      </c>
      <c r="J147" s="86"/>
    </row>
    <row r="148" spans="1:10" ht="15" customHeight="1">
      <c r="A148" s="152">
        <v>120</v>
      </c>
      <c r="B148" s="87" t="s">
        <v>1068</v>
      </c>
      <c r="C148" s="87">
        <v>265</v>
      </c>
      <c r="D148" s="88" t="s">
        <v>1444</v>
      </c>
      <c r="E148" s="87">
        <v>1984</v>
      </c>
      <c r="F148" s="87" t="s">
        <v>980</v>
      </c>
      <c r="G148" s="88" t="s">
        <v>1445</v>
      </c>
      <c r="H148" s="91">
        <v>0.09825648148148147</v>
      </c>
      <c r="I148" s="135">
        <f t="shared" si="1"/>
        <v>0.009703240740740735</v>
      </c>
      <c r="J148" s="86"/>
    </row>
    <row r="149" spans="1:10" ht="15" customHeight="1">
      <c r="A149" s="151">
        <v>121</v>
      </c>
      <c r="B149" s="87" t="s">
        <v>1016</v>
      </c>
      <c r="C149" s="87">
        <v>200</v>
      </c>
      <c r="D149" s="88" t="s">
        <v>1343</v>
      </c>
      <c r="E149" s="87">
        <v>1974</v>
      </c>
      <c r="F149" s="87" t="s">
        <v>980</v>
      </c>
      <c r="G149" s="88" t="s">
        <v>1229</v>
      </c>
      <c r="H149" s="91">
        <v>0.09827349537037038</v>
      </c>
      <c r="I149" s="135">
        <f t="shared" si="1"/>
        <v>0.009720254629629638</v>
      </c>
      <c r="J149" s="86"/>
    </row>
    <row r="150" spans="1:10" ht="15" customHeight="1">
      <c r="A150" s="152">
        <v>122</v>
      </c>
      <c r="B150" s="87" t="s">
        <v>1068</v>
      </c>
      <c r="C150" s="87">
        <v>95</v>
      </c>
      <c r="D150" s="88" t="s">
        <v>1201</v>
      </c>
      <c r="E150" s="87">
        <v>1986</v>
      </c>
      <c r="F150" s="87" t="s">
        <v>980</v>
      </c>
      <c r="G150" s="88" t="s">
        <v>1202</v>
      </c>
      <c r="H150" s="91">
        <v>0.0982798611111111</v>
      </c>
      <c r="I150" s="135">
        <f t="shared" si="1"/>
        <v>0.009726620370370365</v>
      </c>
      <c r="J150" s="86"/>
    </row>
    <row r="151" spans="1:10" ht="15" customHeight="1">
      <c r="A151" s="151">
        <v>123</v>
      </c>
      <c r="B151" s="87" t="s">
        <v>1068</v>
      </c>
      <c r="C151" s="87">
        <v>544</v>
      </c>
      <c r="D151" s="88" t="s">
        <v>320</v>
      </c>
      <c r="E151" s="87">
        <v>1987</v>
      </c>
      <c r="F151" s="87" t="s">
        <v>980</v>
      </c>
      <c r="G151" s="88" t="s">
        <v>319</v>
      </c>
      <c r="H151" s="91">
        <v>0.09842662037037037</v>
      </c>
      <c r="I151" s="135">
        <f t="shared" si="1"/>
        <v>0.009873379629629628</v>
      </c>
      <c r="J151" s="22"/>
    </row>
    <row r="152" spans="1:10" ht="15" customHeight="1">
      <c r="A152" s="152">
        <v>124</v>
      </c>
      <c r="B152" s="87" t="s">
        <v>1068</v>
      </c>
      <c r="C152" s="87">
        <v>187</v>
      </c>
      <c r="D152" s="88" t="s">
        <v>1328</v>
      </c>
      <c r="E152" s="87">
        <v>1987</v>
      </c>
      <c r="F152" s="87" t="s">
        <v>980</v>
      </c>
      <c r="G152" s="88" t="s">
        <v>1329</v>
      </c>
      <c r="H152" s="91">
        <v>0.09847083333333334</v>
      </c>
      <c r="I152" s="135">
        <f t="shared" si="1"/>
        <v>0.009917592592592603</v>
      </c>
      <c r="J152" s="86"/>
    </row>
    <row r="153" spans="1:10" ht="15" customHeight="1">
      <c r="A153" s="151">
        <v>125</v>
      </c>
      <c r="B153" s="87" t="s">
        <v>1068</v>
      </c>
      <c r="C153" s="87">
        <v>274</v>
      </c>
      <c r="D153" s="88" t="s">
        <v>1459</v>
      </c>
      <c r="E153" s="87">
        <v>1983</v>
      </c>
      <c r="F153" s="87" t="s">
        <v>980</v>
      </c>
      <c r="G153" s="88" t="s">
        <v>1460</v>
      </c>
      <c r="H153" s="91">
        <v>0.09850740740740739</v>
      </c>
      <c r="I153" s="135">
        <f t="shared" si="1"/>
        <v>0.009954166666666653</v>
      </c>
      <c r="J153" s="85"/>
    </row>
    <row r="154" spans="1:10" ht="15" customHeight="1">
      <c r="A154" s="152">
        <v>126</v>
      </c>
      <c r="B154" s="87" t="s">
        <v>1068</v>
      </c>
      <c r="C154" s="87">
        <v>690</v>
      </c>
      <c r="D154" s="88" t="s">
        <v>504</v>
      </c>
      <c r="E154" s="87">
        <v>1984</v>
      </c>
      <c r="F154" s="87" t="s">
        <v>980</v>
      </c>
      <c r="G154" s="88" t="s">
        <v>505</v>
      </c>
      <c r="H154" s="91">
        <v>0.09853252314814814</v>
      </c>
      <c r="I154" s="135">
        <f t="shared" si="1"/>
        <v>0.009979282407407405</v>
      </c>
      <c r="J154" s="86"/>
    </row>
    <row r="155" spans="1:10" ht="15" customHeight="1">
      <c r="A155" s="151">
        <v>127</v>
      </c>
      <c r="B155" s="87" t="s">
        <v>1018</v>
      </c>
      <c r="C155" s="87">
        <v>128</v>
      </c>
      <c r="D155" s="88" t="s">
        <v>1248</v>
      </c>
      <c r="E155" s="87">
        <v>1964</v>
      </c>
      <c r="F155" s="87">
        <v>1</v>
      </c>
      <c r="G155" s="88" t="s">
        <v>1136</v>
      </c>
      <c r="H155" s="91">
        <v>0.09855300925925926</v>
      </c>
      <c r="I155" s="135">
        <f t="shared" si="1"/>
        <v>0.009999768518518526</v>
      </c>
      <c r="J155" s="86"/>
    </row>
    <row r="156" spans="1:10" ht="15" customHeight="1">
      <c r="A156" s="152">
        <v>128</v>
      </c>
      <c r="B156" s="87" t="s">
        <v>1068</v>
      </c>
      <c r="C156" s="87">
        <v>391</v>
      </c>
      <c r="D156" s="88" t="s">
        <v>81</v>
      </c>
      <c r="E156" s="87">
        <v>1987</v>
      </c>
      <c r="F156" s="87">
        <v>1</v>
      </c>
      <c r="G156" s="88" t="s">
        <v>82</v>
      </c>
      <c r="H156" s="91">
        <v>0.09858449074074076</v>
      </c>
      <c r="I156" s="135">
        <f t="shared" si="1"/>
        <v>0.01003125000000002</v>
      </c>
      <c r="J156" s="86"/>
    </row>
    <row r="157" spans="1:10" ht="15" customHeight="1">
      <c r="A157" s="151">
        <v>129</v>
      </c>
      <c r="B157" s="87" t="s">
        <v>1018</v>
      </c>
      <c r="C157" s="87">
        <v>114</v>
      </c>
      <c r="D157" s="88" t="s">
        <v>1230</v>
      </c>
      <c r="E157" s="87">
        <v>1964</v>
      </c>
      <c r="F157" s="87">
        <v>1</v>
      </c>
      <c r="G157" s="88" t="s">
        <v>1231</v>
      </c>
      <c r="H157" s="92">
        <v>0.0985943287037037</v>
      </c>
      <c r="I157" s="135">
        <f t="shared" si="1"/>
        <v>0.010041087962962963</v>
      </c>
      <c r="J157" s="86"/>
    </row>
    <row r="158" spans="1:10" ht="15" customHeight="1">
      <c r="A158" s="152">
        <v>130</v>
      </c>
      <c r="B158" s="87" t="s">
        <v>1017</v>
      </c>
      <c r="C158" s="87">
        <v>96</v>
      </c>
      <c r="D158" s="88" t="s">
        <v>1203</v>
      </c>
      <c r="E158" s="87">
        <v>1971</v>
      </c>
      <c r="F158" s="87" t="s">
        <v>980</v>
      </c>
      <c r="G158" s="88" t="s">
        <v>1204</v>
      </c>
      <c r="H158" s="91">
        <v>0.09866168981481482</v>
      </c>
      <c r="I158" s="135">
        <f t="shared" si="1"/>
        <v>0.010108449074074086</v>
      </c>
      <c r="J158" s="86"/>
    </row>
    <row r="159" spans="1:10" ht="15" customHeight="1">
      <c r="A159" s="151">
        <v>131</v>
      </c>
      <c r="B159" s="87" t="s">
        <v>1068</v>
      </c>
      <c r="C159" s="87">
        <v>599</v>
      </c>
      <c r="D159" s="88" t="s">
        <v>391</v>
      </c>
      <c r="E159" s="87">
        <v>1989</v>
      </c>
      <c r="F159" s="87">
        <v>1</v>
      </c>
      <c r="G159" s="88" t="s">
        <v>392</v>
      </c>
      <c r="H159" s="91">
        <v>0.09873368055555555</v>
      </c>
      <c r="I159" s="135">
        <f aca="true" t="shared" si="2" ref="I159:I223">H159-$H$27</f>
        <v>0.010180439814814812</v>
      </c>
      <c r="J159" s="86"/>
    </row>
    <row r="160" spans="1:10" ht="15" customHeight="1">
      <c r="A160" s="152">
        <v>132</v>
      </c>
      <c r="B160" s="87" t="s">
        <v>1017</v>
      </c>
      <c r="C160" s="87">
        <v>61</v>
      </c>
      <c r="D160" s="89" t="s">
        <v>1143</v>
      </c>
      <c r="E160" s="87">
        <v>1970</v>
      </c>
      <c r="F160" s="87"/>
      <c r="G160" s="88" t="s">
        <v>1144</v>
      </c>
      <c r="H160" s="91">
        <v>0.09877418981481483</v>
      </c>
      <c r="I160" s="135">
        <f t="shared" si="2"/>
        <v>0.010220949074074087</v>
      </c>
      <c r="J160" s="86"/>
    </row>
    <row r="161" spans="1:10" ht="15" customHeight="1">
      <c r="A161" s="151">
        <v>133</v>
      </c>
      <c r="B161" s="87" t="s">
        <v>1068</v>
      </c>
      <c r="C161" s="87">
        <v>392</v>
      </c>
      <c r="D161" s="88" t="s">
        <v>83</v>
      </c>
      <c r="E161" s="87">
        <v>1986</v>
      </c>
      <c r="F161" s="87" t="s">
        <v>980</v>
      </c>
      <c r="G161" s="88" t="s">
        <v>84</v>
      </c>
      <c r="H161" s="91">
        <v>0.09892199074074075</v>
      </c>
      <c r="I161" s="135">
        <f t="shared" si="2"/>
        <v>0.01036875000000001</v>
      </c>
      <c r="J161" s="86"/>
    </row>
    <row r="162" spans="1:10" ht="15" customHeight="1">
      <c r="A162" s="152">
        <v>134</v>
      </c>
      <c r="B162" s="87" t="s">
        <v>1020</v>
      </c>
      <c r="C162" s="87">
        <v>231</v>
      </c>
      <c r="D162" s="88" t="s">
        <v>1387</v>
      </c>
      <c r="E162" s="87">
        <v>1960</v>
      </c>
      <c r="F162" s="87">
        <v>1</v>
      </c>
      <c r="G162" s="88" t="s">
        <v>1370</v>
      </c>
      <c r="H162" s="91">
        <v>0.09900243055555556</v>
      </c>
      <c r="I162" s="135">
        <f t="shared" si="2"/>
        <v>0.010449189814814824</v>
      </c>
      <c r="J162" s="86"/>
    </row>
    <row r="163" spans="1:10" ht="15" customHeight="1">
      <c r="A163" s="151">
        <v>135</v>
      </c>
      <c r="B163" s="87" t="s">
        <v>1068</v>
      </c>
      <c r="C163" s="87">
        <v>532</v>
      </c>
      <c r="D163" s="88" t="s">
        <v>280</v>
      </c>
      <c r="E163" s="87">
        <v>1988</v>
      </c>
      <c r="F163" s="87" t="s">
        <v>980</v>
      </c>
      <c r="G163" s="88" t="s">
        <v>1223</v>
      </c>
      <c r="H163" s="91">
        <v>0.09906493055555556</v>
      </c>
      <c r="I163" s="135">
        <f t="shared" si="2"/>
        <v>0.010511689814814817</v>
      </c>
      <c r="J163" s="86"/>
    </row>
    <row r="164" spans="1:10" ht="15" customHeight="1">
      <c r="A164" s="152">
        <v>136</v>
      </c>
      <c r="B164" s="87" t="s">
        <v>1068</v>
      </c>
      <c r="C164" s="87">
        <v>249</v>
      </c>
      <c r="D164" s="88" t="s">
        <v>1419</v>
      </c>
      <c r="E164" s="87">
        <v>1985</v>
      </c>
      <c r="F164" s="87" t="s">
        <v>980</v>
      </c>
      <c r="G164" s="88" t="s">
        <v>1420</v>
      </c>
      <c r="H164" s="91">
        <v>0.09908773148148148</v>
      </c>
      <c r="I164" s="135">
        <f t="shared" si="2"/>
        <v>0.01053449074074074</v>
      </c>
      <c r="J164" s="86"/>
    </row>
    <row r="165" spans="1:10" ht="15" customHeight="1">
      <c r="A165" s="151">
        <v>137</v>
      </c>
      <c r="B165" s="87" t="s">
        <v>1068</v>
      </c>
      <c r="C165" s="87">
        <v>251</v>
      </c>
      <c r="D165" s="88" t="s">
        <v>1423</v>
      </c>
      <c r="E165" s="87">
        <v>1986</v>
      </c>
      <c r="F165" s="87" t="s">
        <v>980</v>
      </c>
      <c r="G165" s="88" t="s">
        <v>1424</v>
      </c>
      <c r="H165" s="91">
        <v>0.09915428240740741</v>
      </c>
      <c r="I165" s="135">
        <f t="shared" si="2"/>
        <v>0.010601041666666672</v>
      </c>
      <c r="J165" s="86"/>
    </row>
    <row r="166" spans="1:10" ht="15" customHeight="1">
      <c r="A166" s="152">
        <v>138</v>
      </c>
      <c r="B166" s="87" t="s">
        <v>1068</v>
      </c>
      <c r="C166" s="87">
        <v>876</v>
      </c>
      <c r="D166" s="88" t="s">
        <v>762</v>
      </c>
      <c r="E166" s="87">
        <v>1988</v>
      </c>
      <c r="F166" s="87">
        <v>1</v>
      </c>
      <c r="G166" s="88" t="s">
        <v>1373</v>
      </c>
      <c r="H166" s="91">
        <v>0.09916053240740741</v>
      </c>
      <c r="I166" s="135">
        <f t="shared" si="2"/>
        <v>0.010607291666666671</v>
      </c>
      <c r="J166" s="86"/>
    </row>
    <row r="167" spans="1:10" ht="15" customHeight="1">
      <c r="A167" s="151">
        <v>139</v>
      </c>
      <c r="B167" s="87" t="s">
        <v>1017</v>
      </c>
      <c r="C167" s="87">
        <v>150</v>
      </c>
      <c r="D167" s="88" t="s">
        <v>1283</v>
      </c>
      <c r="E167" s="87">
        <v>1969</v>
      </c>
      <c r="F167" s="87" t="s">
        <v>1015</v>
      </c>
      <c r="G167" s="88" t="s">
        <v>1284</v>
      </c>
      <c r="H167" s="91">
        <v>0.09916655092592593</v>
      </c>
      <c r="I167" s="135">
        <f t="shared" si="2"/>
        <v>0.010613310185185187</v>
      </c>
      <c r="J167" s="86"/>
    </row>
    <row r="168" spans="1:10" ht="15" customHeight="1">
      <c r="A168" s="152">
        <v>140</v>
      </c>
      <c r="B168" s="87" t="s">
        <v>1017</v>
      </c>
      <c r="C168" s="87">
        <v>547</v>
      </c>
      <c r="D168" s="88" t="s">
        <v>323</v>
      </c>
      <c r="E168" s="87">
        <v>1967</v>
      </c>
      <c r="F168" s="87"/>
      <c r="G168" s="88" t="s">
        <v>1259</v>
      </c>
      <c r="H168" s="91">
        <v>0.09917233796296297</v>
      </c>
      <c r="I168" s="135">
        <f t="shared" si="2"/>
        <v>0.010619097222222235</v>
      </c>
      <c r="J168" s="86"/>
    </row>
    <row r="169" spans="1:10" ht="15" customHeight="1">
      <c r="A169" s="151">
        <v>141</v>
      </c>
      <c r="B169" s="87" t="s">
        <v>1016</v>
      </c>
      <c r="C169" s="87">
        <v>281</v>
      </c>
      <c r="D169" s="88" t="s">
        <v>1470</v>
      </c>
      <c r="E169" s="87">
        <v>1972</v>
      </c>
      <c r="F169" s="87">
        <v>1</v>
      </c>
      <c r="G169" s="88" t="s">
        <v>1037</v>
      </c>
      <c r="H169" s="91">
        <v>0.09922442129629629</v>
      </c>
      <c r="I169" s="135">
        <f t="shared" si="2"/>
        <v>0.010671180555555548</v>
      </c>
      <c r="J169" s="86"/>
    </row>
    <row r="170" spans="1:10" ht="15" customHeight="1">
      <c r="A170" s="152">
        <v>142</v>
      </c>
      <c r="B170" s="87" t="s">
        <v>1068</v>
      </c>
      <c r="C170" s="87">
        <v>595</v>
      </c>
      <c r="D170" s="88" t="s">
        <v>385</v>
      </c>
      <c r="E170" s="87">
        <v>1989</v>
      </c>
      <c r="F170" s="87" t="s">
        <v>980</v>
      </c>
      <c r="G170" s="88" t="s">
        <v>363</v>
      </c>
      <c r="H170" s="91">
        <v>0.09932824074074074</v>
      </c>
      <c r="I170" s="135">
        <f t="shared" si="2"/>
        <v>0.010775000000000007</v>
      </c>
      <c r="J170" s="86"/>
    </row>
    <row r="171" spans="1:10" ht="15" customHeight="1">
      <c r="A171" s="151">
        <v>143</v>
      </c>
      <c r="B171" s="87" t="s">
        <v>1068</v>
      </c>
      <c r="C171" s="87">
        <v>662</v>
      </c>
      <c r="D171" s="88" t="s">
        <v>468</v>
      </c>
      <c r="E171" s="87">
        <v>1988</v>
      </c>
      <c r="F171" s="87" t="s">
        <v>980</v>
      </c>
      <c r="G171" s="88" t="s">
        <v>469</v>
      </c>
      <c r="H171" s="91">
        <v>0.09938113425925926</v>
      </c>
      <c r="I171" s="135">
        <f t="shared" si="2"/>
        <v>0.010827893518518525</v>
      </c>
      <c r="J171" s="86"/>
    </row>
    <row r="172" spans="1:10" ht="15" customHeight="1">
      <c r="A172" s="152">
        <v>144</v>
      </c>
      <c r="B172" s="87" t="s">
        <v>1068</v>
      </c>
      <c r="C172" s="87">
        <v>691</v>
      </c>
      <c r="D172" s="88" t="s">
        <v>506</v>
      </c>
      <c r="E172" s="87">
        <v>1987</v>
      </c>
      <c r="F172" s="87" t="s">
        <v>980</v>
      </c>
      <c r="G172" s="88" t="s">
        <v>505</v>
      </c>
      <c r="H172" s="91">
        <v>0.09943240740740743</v>
      </c>
      <c r="I172" s="135">
        <f t="shared" si="2"/>
        <v>0.01087916666666669</v>
      </c>
      <c r="J172" s="86"/>
    </row>
    <row r="173" spans="1:10" ht="15" customHeight="1">
      <c r="A173" s="151">
        <v>145</v>
      </c>
      <c r="B173" s="87" t="s">
        <v>1068</v>
      </c>
      <c r="C173" s="87">
        <v>263</v>
      </c>
      <c r="D173" s="88" t="s">
        <v>1086</v>
      </c>
      <c r="E173" s="87">
        <v>1985</v>
      </c>
      <c r="F173" s="87">
        <v>1</v>
      </c>
      <c r="G173" s="88" t="s">
        <v>1442</v>
      </c>
      <c r="H173" s="91">
        <v>0.09943842592592594</v>
      </c>
      <c r="I173" s="135">
        <f t="shared" si="2"/>
        <v>0.010885185185185206</v>
      </c>
      <c r="J173" s="86"/>
    </row>
    <row r="174" spans="1:11" ht="15" customHeight="1">
      <c r="A174" s="152">
        <v>146</v>
      </c>
      <c r="B174" s="87" t="s">
        <v>1068</v>
      </c>
      <c r="C174" s="87">
        <v>321</v>
      </c>
      <c r="D174" s="88" t="s">
        <v>1528</v>
      </c>
      <c r="E174" s="87">
        <v>1982</v>
      </c>
      <c r="F174" s="87" t="s">
        <v>980</v>
      </c>
      <c r="G174" s="88" t="s">
        <v>1529</v>
      </c>
      <c r="H174" s="91">
        <v>0.0994525462962963</v>
      </c>
      <c r="I174" s="135">
        <f t="shared" si="2"/>
        <v>0.010899305555555558</v>
      </c>
      <c r="J174" s="86"/>
      <c r="K174"/>
    </row>
    <row r="175" spans="1:10" ht="15" customHeight="1">
      <c r="A175" s="151">
        <v>147</v>
      </c>
      <c r="B175" s="87" t="s">
        <v>1068</v>
      </c>
      <c r="C175" s="87">
        <v>452</v>
      </c>
      <c r="D175" s="89" t="s">
        <v>169</v>
      </c>
      <c r="E175" s="87">
        <v>1988</v>
      </c>
      <c r="F175" s="87" t="s">
        <v>980</v>
      </c>
      <c r="G175" s="88" t="s">
        <v>168</v>
      </c>
      <c r="H175" s="91">
        <v>0.09947627314814815</v>
      </c>
      <c r="I175" s="135">
        <f t="shared" si="2"/>
        <v>0.010923032407407413</v>
      </c>
      <c r="J175" s="86"/>
    </row>
    <row r="176" spans="1:10" ht="15" customHeight="1">
      <c r="A176" s="152">
        <v>148</v>
      </c>
      <c r="B176" s="87" t="s">
        <v>1068</v>
      </c>
      <c r="C176" s="87">
        <v>572</v>
      </c>
      <c r="D176" s="88" t="s">
        <v>354</v>
      </c>
      <c r="E176" s="87">
        <v>1986</v>
      </c>
      <c r="F176" s="87" t="s">
        <v>980</v>
      </c>
      <c r="G176" s="88" t="s">
        <v>355</v>
      </c>
      <c r="H176" s="91">
        <v>0.09950891203703705</v>
      </c>
      <c r="I176" s="135">
        <f t="shared" si="2"/>
        <v>0.010955671296296307</v>
      </c>
      <c r="J176" s="86"/>
    </row>
    <row r="177" spans="1:10" ht="15" customHeight="1">
      <c r="A177" s="151">
        <v>149</v>
      </c>
      <c r="B177" s="87" t="s">
        <v>1068</v>
      </c>
      <c r="C177" s="87">
        <v>199</v>
      </c>
      <c r="D177" s="88" t="s">
        <v>1341</v>
      </c>
      <c r="E177" s="87">
        <v>1987</v>
      </c>
      <c r="F177" s="87" t="s">
        <v>980</v>
      </c>
      <c r="G177" s="88" t="s">
        <v>1342</v>
      </c>
      <c r="H177" s="91">
        <v>0.09953657407407407</v>
      </c>
      <c r="I177" s="135">
        <f t="shared" si="2"/>
        <v>0.010983333333333331</v>
      </c>
      <c r="J177" s="86"/>
    </row>
    <row r="178" spans="1:10" ht="15" customHeight="1">
      <c r="A178" s="152">
        <v>150</v>
      </c>
      <c r="B178" s="87" t="s">
        <v>1021</v>
      </c>
      <c r="C178" s="87">
        <v>117</v>
      </c>
      <c r="D178" s="88" t="s">
        <v>1233</v>
      </c>
      <c r="E178" s="87">
        <v>1955</v>
      </c>
      <c r="F178" s="87" t="s">
        <v>979</v>
      </c>
      <c r="G178" s="88" t="s">
        <v>1229</v>
      </c>
      <c r="H178" s="91">
        <v>0.09957500000000001</v>
      </c>
      <c r="I178" s="135">
        <f t="shared" si="2"/>
        <v>0.011021759259259273</v>
      </c>
      <c r="J178" s="86"/>
    </row>
    <row r="179" spans="1:10" ht="15" customHeight="1">
      <c r="A179" s="151">
        <v>151</v>
      </c>
      <c r="B179" s="87" t="s">
        <v>1021</v>
      </c>
      <c r="C179" s="87">
        <v>132</v>
      </c>
      <c r="D179" s="88" t="s">
        <v>1255</v>
      </c>
      <c r="E179" s="87">
        <v>1954</v>
      </c>
      <c r="F179" s="87" t="s">
        <v>979</v>
      </c>
      <c r="G179" s="88" t="s">
        <v>1256</v>
      </c>
      <c r="H179" s="91">
        <v>0.09960821759259259</v>
      </c>
      <c r="I179" s="135">
        <f t="shared" si="2"/>
        <v>0.011054976851851847</v>
      </c>
      <c r="J179" s="85"/>
    </row>
    <row r="180" spans="1:10" ht="15" customHeight="1">
      <c r="A180" s="152">
        <v>152</v>
      </c>
      <c r="B180" s="87" t="s">
        <v>1016</v>
      </c>
      <c r="C180" s="87">
        <v>79</v>
      </c>
      <c r="D180" s="88" t="s">
        <v>1174</v>
      </c>
      <c r="E180" s="87">
        <v>1975</v>
      </c>
      <c r="F180" s="87">
        <v>1</v>
      </c>
      <c r="G180" s="88" t="s">
        <v>1175</v>
      </c>
      <c r="H180" s="91">
        <v>0.09964513888888889</v>
      </c>
      <c r="I180" s="135">
        <f t="shared" si="2"/>
        <v>0.01109189814814815</v>
      </c>
      <c r="J180" s="86"/>
    </row>
    <row r="181" spans="1:10" ht="15" customHeight="1">
      <c r="A181" s="151">
        <v>153</v>
      </c>
      <c r="B181" s="87" t="s">
        <v>1068</v>
      </c>
      <c r="C181" s="87">
        <v>660</v>
      </c>
      <c r="D181" s="88" t="s">
        <v>466</v>
      </c>
      <c r="E181" s="87">
        <v>1988</v>
      </c>
      <c r="F181" s="87">
        <v>1</v>
      </c>
      <c r="G181" s="88" t="s">
        <v>82</v>
      </c>
      <c r="H181" s="91">
        <v>0.09984502314814815</v>
      </c>
      <c r="I181" s="135">
        <f t="shared" si="2"/>
        <v>0.011291782407407414</v>
      </c>
      <c r="J181" s="86"/>
    </row>
    <row r="182" spans="1:10" ht="15" customHeight="1">
      <c r="A182" s="152">
        <v>154</v>
      </c>
      <c r="B182" s="87" t="s">
        <v>1017</v>
      </c>
      <c r="C182" s="87">
        <v>133</v>
      </c>
      <c r="D182" s="88" t="s">
        <v>1257</v>
      </c>
      <c r="E182" s="87">
        <v>1968</v>
      </c>
      <c r="F182" s="87" t="s">
        <v>979</v>
      </c>
      <c r="G182" s="88" t="s">
        <v>1037</v>
      </c>
      <c r="H182" s="91">
        <v>0.09988229166666666</v>
      </c>
      <c r="I182" s="135">
        <f t="shared" si="2"/>
        <v>0.011329050925925926</v>
      </c>
      <c r="J182" s="86"/>
    </row>
    <row r="183" spans="1:10" ht="15" customHeight="1">
      <c r="A183" s="151">
        <v>155</v>
      </c>
      <c r="B183" s="87" t="s">
        <v>1020</v>
      </c>
      <c r="C183" s="87">
        <v>267</v>
      </c>
      <c r="D183" s="88" t="s">
        <v>1448</v>
      </c>
      <c r="E183" s="87">
        <v>1961</v>
      </c>
      <c r="F183" s="87" t="s">
        <v>979</v>
      </c>
      <c r="G183" s="88" t="s">
        <v>1449</v>
      </c>
      <c r="H183" s="91">
        <v>0.09995185185185185</v>
      </c>
      <c r="I183" s="135">
        <f t="shared" si="2"/>
        <v>0.01139861111111111</v>
      </c>
      <c r="J183" s="86"/>
    </row>
    <row r="184" spans="1:10" ht="15" customHeight="1">
      <c r="A184" s="152">
        <v>156</v>
      </c>
      <c r="B184" s="87" t="s">
        <v>1068</v>
      </c>
      <c r="C184" s="87">
        <v>270</v>
      </c>
      <c r="D184" s="88" t="s">
        <v>1453</v>
      </c>
      <c r="E184" s="87">
        <v>1985</v>
      </c>
      <c r="F184" s="87">
        <v>1</v>
      </c>
      <c r="G184" s="88" t="s">
        <v>1454</v>
      </c>
      <c r="H184" s="91">
        <v>0.10003402777777777</v>
      </c>
      <c r="I184" s="135">
        <f t="shared" si="2"/>
        <v>0.011480787037037032</v>
      </c>
      <c r="J184" s="86"/>
    </row>
    <row r="185" spans="1:10" ht="15" customHeight="1">
      <c r="A185" s="151">
        <v>157</v>
      </c>
      <c r="B185" s="87" t="s">
        <v>1068</v>
      </c>
      <c r="C185" s="87">
        <v>445</v>
      </c>
      <c r="D185" s="88" t="s">
        <v>158</v>
      </c>
      <c r="E185" s="87">
        <v>1988</v>
      </c>
      <c r="F185" s="87" t="s">
        <v>980</v>
      </c>
      <c r="G185" s="88" t="s">
        <v>1456</v>
      </c>
      <c r="H185" s="91">
        <v>0.10011539351851852</v>
      </c>
      <c r="I185" s="135">
        <f t="shared" si="2"/>
        <v>0.011562152777777779</v>
      </c>
      <c r="J185" s="86"/>
    </row>
    <row r="186" spans="1:10" ht="15" customHeight="1">
      <c r="A186" s="152">
        <v>158</v>
      </c>
      <c r="B186" s="87" t="s">
        <v>1020</v>
      </c>
      <c r="C186" s="87">
        <v>125</v>
      </c>
      <c r="D186" s="88" t="s">
        <v>1243</v>
      </c>
      <c r="E186" s="87">
        <v>1960</v>
      </c>
      <c r="F186" s="87">
        <v>1</v>
      </c>
      <c r="G186" s="88" t="s">
        <v>1244</v>
      </c>
      <c r="H186" s="91">
        <v>0.10012824074074073</v>
      </c>
      <c r="I186" s="135">
        <f t="shared" si="2"/>
        <v>0.011574999999999988</v>
      </c>
      <c r="J186" s="86"/>
    </row>
    <row r="187" spans="1:10" ht="15" customHeight="1">
      <c r="A187" s="151">
        <v>159</v>
      </c>
      <c r="B187" s="87" t="s">
        <v>1068</v>
      </c>
      <c r="C187" s="87">
        <v>450</v>
      </c>
      <c r="D187" s="88" t="s">
        <v>166</v>
      </c>
      <c r="E187" s="87">
        <v>1988</v>
      </c>
      <c r="F187" s="87">
        <v>1</v>
      </c>
      <c r="G187" s="88" t="s">
        <v>1426</v>
      </c>
      <c r="H187" s="91">
        <v>0.1001361111111111</v>
      </c>
      <c r="I187" s="135">
        <f t="shared" si="2"/>
        <v>0.011582870370370368</v>
      </c>
      <c r="J187" s="86"/>
    </row>
    <row r="188" spans="1:10" ht="15" customHeight="1">
      <c r="A188" s="152">
        <v>160</v>
      </c>
      <c r="B188" s="87" t="s">
        <v>1068</v>
      </c>
      <c r="C188" s="87">
        <v>318</v>
      </c>
      <c r="D188" s="88" t="s">
        <v>1525</v>
      </c>
      <c r="E188" s="87">
        <v>1978</v>
      </c>
      <c r="F188" s="87" t="s">
        <v>980</v>
      </c>
      <c r="G188" s="88" t="s">
        <v>297</v>
      </c>
      <c r="H188" s="91">
        <v>0.10034583333333331</v>
      </c>
      <c r="I188" s="135">
        <f t="shared" si="2"/>
        <v>0.011792592592592577</v>
      </c>
      <c r="J188" s="86"/>
    </row>
    <row r="189" spans="1:10" ht="15" customHeight="1">
      <c r="A189" s="151">
        <v>161</v>
      </c>
      <c r="B189" s="87" t="s">
        <v>1068</v>
      </c>
      <c r="C189" s="87">
        <v>275</v>
      </c>
      <c r="D189" s="88" t="s">
        <v>1461</v>
      </c>
      <c r="E189" s="87">
        <v>1983</v>
      </c>
      <c r="F189" s="87" t="s">
        <v>980</v>
      </c>
      <c r="G189" s="88" t="s">
        <v>1460</v>
      </c>
      <c r="H189" s="91">
        <v>0.1003644675925926</v>
      </c>
      <c r="I189" s="135">
        <f t="shared" si="2"/>
        <v>0.011811226851851861</v>
      </c>
      <c r="J189" s="86"/>
    </row>
    <row r="190" spans="1:10" ht="15" customHeight="1">
      <c r="A190" s="152">
        <v>162</v>
      </c>
      <c r="B190" s="87" t="s">
        <v>1068</v>
      </c>
      <c r="C190" s="87">
        <v>178</v>
      </c>
      <c r="D190" s="88" t="s">
        <v>1313</v>
      </c>
      <c r="E190" s="87">
        <v>1987</v>
      </c>
      <c r="F190" s="87">
        <v>1</v>
      </c>
      <c r="G190" s="88" t="s">
        <v>1314</v>
      </c>
      <c r="H190" s="91">
        <v>0.10043738425925924</v>
      </c>
      <c r="I190" s="135">
        <f t="shared" si="2"/>
        <v>0.011884143518518506</v>
      </c>
      <c r="J190" s="85"/>
    </row>
    <row r="191" spans="1:10" ht="15" customHeight="1">
      <c r="A191" s="151">
        <v>163</v>
      </c>
      <c r="B191" s="87" t="s">
        <v>1068</v>
      </c>
      <c r="C191" s="87">
        <v>124</v>
      </c>
      <c r="D191" s="88" t="s">
        <v>1241</v>
      </c>
      <c r="E191" s="87">
        <v>1984</v>
      </c>
      <c r="F191" s="87" t="s">
        <v>980</v>
      </c>
      <c r="G191" s="88" t="s">
        <v>1242</v>
      </c>
      <c r="H191" s="91">
        <v>0.10044363425925927</v>
      </c>
      <c r="I191" s="135">
        <f t="shared" si="2"/>
        <v>0.011890393518518533</v>
      </c>
      <c r="J191" s="86"/>
    </row>
    <row r="192" spans="1:10" ht="15" customHeight="1">
      <c r="A192" s="152">
        <v>164</v>
      </c>
      <c r="B192" s="87" t="s">
        <v>1016</v>
      </c>
      <c r="C192" s="87">
        <v>216</v>
      </c>
      <c r="D192" s="88" t="s">
        <v>1367</v>
      </c>
      <c r="E192" s="87">
        <v>1972</v>
      </c>
      <c r="F192" s="87" t="s">
        <v>979</v>
      </c>
      <c r="G192" s="88" t="s">
        <v>1368</v>
      </c>
      <c r="H192" s="91">
        <v>0.10056828703703703</v>
      </c>
      <c r="I192" s="135">
        <f t="shared" si="2"/>
        <v>0.012015046296296295</v>
      </c>
      <c r="J192" s="86"/>
    </row>
    <row r="193" spans="1:10" ht="15" customHeight="1">
      <c r="A193" s="151">
        <v>165</v>
      </c>
      <c r="B193" s="87" t="s">
        <v>1068</v>
      </c>
      <c r="C193" s="87">
        <v>670</v>
      </c>
      <c r="D193" s="88" t="s">
        <v>480</v>
      </c>
      <c r="E193" s="87">
        <v>1987</v>
      </c>
      <c r="F193" s="87" t="s">
        <v>980</v>
      </c>
      <c r="G193" s="88" t="s">
        <v>355</v>
      </c>
      <c r="H193" s="91">
        <v>0.10098796296296296</v>
      </c>
      <c r="I193" s="135">
        <f t="shared" si="2"/>
        <v>0.012434722222222222</v>
      </c>
      <c r="J193" s="86"/>
    </row>
    <row r="194" spans="1:10" ht="15" customHeight="1">
      <c r="A194" s="152">
        <v>166</v>
      </c>
      <c r="B194" s="87" t="s">
        <v>1016</v>
      </c>
      <c r="C194" s="87">
        <v>217</v>
      </c>
      <c r="D194" s="88" t="s">
        <v>1369</v>
      </c>
      <c r="E194" s="87">
        <v>1972</v>
      </c>
      <c r="F194" s="87">
        <v>1</v>
      </c>
      <c r="G194" s="88" t="s">
        <v>1370</v>
      </c>
      <c r="H194" s="91">
        <v>0.10099479166666668</v>
      </c>
      <c r="I194" s="135">
        <f t="shared" si="2"/>
        <v>0.012441550925925943</v>
      </c>
      <c r="J194" s="86"/>
    </row>
    <row r="195" spans="1:10" ht="15" customHeight="1">
      <c r="A195" s="151">
        <v>167</v>
      </c>
      <c r="B195" s="87" t="s">
        <v>1020</v>
      </c>
      <c r="C195" s="87">
        <v>145</v>
      </c>
      <c r="D195" s="88" t="s">
        <v>1275</v>
      </c>
      <c r="E195" s="87">
        <v>1959</v>
      </c>
      <c r="F195" s="87" t="s">
        <v>979</v>
      </c>
      <c r="G195" s="88" t="s">
        <v>1276</v>
      </c>
      <c r="H195" s="91">
        <v>0.10102488425925926</v>
      </c>
      <c r="I195" s="135">
        <f t="shared" si="2"/>
        <v>0.012471643518518524</v>
      </c>
      <c r="J195" s="86"/>
    </row>
    <row r="196" spans="1:10" ht="15" customHeight="1">
      <c r="A196" s="152">
        <v>168</v>
      </c>
      <c r="B196" s="87" t="s">
        <v>1068</v>
      </c>
      <c r="C196" s="87">
        <v>484</v>
      </c>
      <c r="D196" s="88" t="s">
        <v>216</v>
      </c>
      <c r="E196" s="87">
        <v>1982</v>
      </c>
      <c r="F196" s="87" t="s">
        <v>980</v>
      </c>
      <c r="G196" s="88" t="s">
        <v>217</v>
      </c>
      <c r="H196" s="91">
        <v>0.10116134259259259</v>
      </c>
      <c r="I196" s="135">
        <f t="shared" si="2"/>
        <v>0.01260810185185185</v>
      </c>
      <c r="J196" s="22"/>
    </row>
    <row r="197" spans="1:10" ht="15" customHeight="1">
      <c r="A197" s="151">
        <v>169</v>
      </c>
      <c r="B197" s="87" t="s">
        <v>1068</v>
      </c>
      <c r="C197" s="87">
        <v>375</v>
      </c>
      <c r="D197" s="88" t="s">
        <v>54</v>
      </c>
      <c r="E197" s="87">
        <v>1979</v>
      </c>
      <c r="F197" s="87" t="s">
        <v>980</v>
      </c>
      <c r="G197" s="88" t="s">
        <v>55</v>
      </c>
      <c r="H197" s="91">
        <v>0.10116921296296295</v>
      </c>
      <c r="I197" s="135">
        <f t="shared" si="2"/>
        <v>0.012615972222222216</v>
      </c>
      <c r="J197" s="85"/>
    </row>
    <row r="198" spans="1:10" ht="15" customHeight="1">
      <c r="A198" s="152">
        <v>170</v>
      </c>
      <c r="B198" s="87" t="s">
        <v>1068</v>
      </c>
      <c r="C198" s="87">
        <v>257</v>
      </c>
      <c r="D198" s="88" t="s">
        <v>1434</v>
      </c>
      <c r="E198" s="87">
        <v>1987</v>
      </c>
      <c r="F198" s="87">
        <v>1</v>
      </c>
      <c r="G198" s="88" t="s">
        <v>1435</v>
      </c>
      <c r="H198" s="91">
        <v>0.10118159722222224</v>
      </c>
      <c r="I198" s="135">
        <f t="shared" si="2"/>
        <v>0.0126283564814815</v>
      </c>
      <c r="J198" s="85"/>
    </row>
    <row r="199" spans="1:10" ht="15" customHeight="1">
      <c r="A199" s="151">
        <v>171</v>
      </c>
      <c r="B199" s="87" t="s">
        <v>1018</v>
      </c>
      <c r="C199" s="87">
        <v>80</v>
      </c>
      <c r="D199" s="88" t="s">
        <v>1176</v>
      </c>
      <c r="E199" s="87">
        <v>1964</v>
      </c>
      <c r="F199" s="87" t="s">
        <v>1177</v>
      </c>
      <c r="G199" s="88" t="s">
        <v>1178</v>
      </c>
      <c r="H199" s="91">
        <v>0.10119270833333333</v>
      </c>
      <c r="I199" s="135">
        <f t="shared" si="2"/>
        <v>0.012639467592592588</v>
      </c>
      <c r="J199" s="86"/>
    </row>
    <row r="200" ht="15" customHeight="1">
      <c r="F200" s="162">
        <v>4</v>
      </c>
    </row>
    <row r="201" spans="1:11" ht="15" customHeight="1">
      <c r="A201" s="152">
        <v>172</v>
      </c>
      <c r="B201" s="87" t="s">
        <v>1017</v>
      </c>
      <c r="C201" s="87">
        <v>207</v>
      </c>
      <c r="D201" s="88" t="s">
        <v>1353</v>
      </c>
      <c r="E201" s="87">
        <v>1968</v>
      </c>
      <c r="F201" s="87" t="s">
        <v>979</v>
      </c>
      <c r="G201" s="88" t="s">
        <v>1354</v>
      </c>
      <c r="H201" s="91">
        <v>0.1011982638888889</v>
      </c>
      <c r="I201" s="135">
        <f t="shared" si="2"/>
        <v>0.012645023148148166</v>
      </c>
      <c r="J201" s="86"/>
      <c r="K201"/>
    </row>
    <row r="202" spans="1:10" ht="15" customHeight="1">
      <c r="A202" s="151">
        <v>173</v>
      </c>
      <c r="B202" s="87" t="s">
        <v>1016</v>
      </c>
      <c r="C202" s="87">
        <v>252</v>
      </c>
      <c r="D202" s="88" t="s">
        <v>1425</v>
      </c>
      <c r="E202" s="87">
        <v>1973</v>
      </c>
      <c r="F202" s="87" t="s">
        <v>979</v>
      </c>
      <c r="G202" s="88" t="s">
        <v>1426</v>
      </c>
      <c r="H202" s="91">
        <v>0.10122534722222222</v>
      </c>
      <c r="I202" s="135">
        <f t="shared" si="2"/>
        <v>0.012672106481481482</v>
      </c>
      <c r="J202" s="86"/>
    </row>
    <row r="203" spans="1:10" ht="15" customHeight="1">
      <c r="A203" s="152">
        <v>174</v>
      </c>
      <c r="B203" s="87" t="s">
        <v>1021</v>
      </c>
      <c r="C203" s="87">
        <v>739</v>
      </c>
      <c r="D203" s="88" t="s">
        <v>309</v>
      </c>
      <c r="E203" s="87">
        <v>1954</v>
      </c>
      <c r="F203" s="87">
        <v>1</v>
      </c>
      <c r="G203" s="88" t="s">
        <v>1465</v>
      </c>
      <c r="H203" s="91">
        <v>0.10136076388888889</v>
      </c>
      <c r="I203" s="135">
        <f t="shared" si="2"/>
        <v>0.012807523148148148</v>
      </c>
      <c r="J203" s="86"/>
    </row>
    <row r="204" spans="1:10" ht="15" customHeight="1">
      <c r="A204" s="151">
        <v>175</v>
      </c>
      <c r="B204" s="87" t="s">
        <v>1068</v>
      </c>
      <c r="C204" s="87">
        <v>253</v>
      </c>
      <c r="D204" s="88" t="s">
        <v>1427</v>
      </c>
      <c r="E204" s="87">
        <v>1977</v>
      </c>
      <c r="F204" s="87">
        <v>1</v>
      </c>
      <c r="G204" s="88" t="s">
        <v>1428</v>
      </c>
      <c r="H204" s="91">
        <v>0.10139513888888889</v>
      </c>
      <c r="I204" s="135">
        <f t="shared" si="2"/>
        <v>0.012841898148148151</v>
      </c>
      <c r="J204" s="86"/>
    </row>
    <row r="205" spans="1:10" ht="15" customHeight="1">
      <c r="A205" s="152">
        <v>176</v>
      </c>
      <c r="B205" s="87" t="s">
        <v>1068</v>
      </c>
      <c r="C205" s="87">
        <v>785</v>
      </c>
      <c r="D205" s="88" t="s">
        <v>620</v>
      </c>
      <c r="E205" s="87">
        <v>1985</v>
      </c>
      <c r="F205" s="87">
        <v>1</v>
      </c>
      <c r="G205" s="88" t="s">
        <v>1120</v>
      </c>
      <c r="H205" s="91">
        <v>0.10141655092592593</v>
      </c>
      <c r="I205" s="135">
        <f t="shared" si="2"/>
        <v>0.01286331018518519</v>
      </c>
      <c r="J205" s="86"/>
    </row>
    <row r="206" spans="1:10" ht="15" customHeight="1">
      <c r="A206" s="151">
        <v>177</v>
      </c>
      <c r="B206" s="87" t="s">
        <v>1068</v>
      </c>
      <c r="C206" s="87">
        <v>467</v>
      </c>
      <c r="D206" s="88" t="s">
        <v>190</v>
      </c>
      <c r="E206" s="87">
        <v>1983</v>
      </c>
      <c r="F206" s="87" t="s">
        <v>980</v>
      </c>
      <c r="G206" s="94" t="s">
        <v>1539</v>
      </c>
      <c r="H206" s="91">
        <v>0.10146215277777777</v>
      </c>
      <c r="I206" s="135">
        <f t="shared" si="2"/>
        <v>0.012908912037037035</v>
      </c>
      <c r="J206" s="86"/>
    </row>
    <row r="207" spans="1:10" ht="15" customHeight="1">
      <c r="A207" s="152">
        <v>178</v>
      </c>
      <c r="B207" s="87" t="s">
        <v>1068</v>
      </c>
      <c r="C207" s="87">
        <v>130</v>
      </c>
      <c r="D207" s="88" t="s">
        <v>1251</v>
      </c>
      <c r="E207" s="87">
        <v>1982</v>
      </c>
      <c r="F207" s="87">
        <v>1</v>
      </c>
      <c r="G207" s="88" t="s">
        <v>1252</v>
      </c>
      <c r="H207" s="91">
        <v>0.10147824074074074</v>
      </c>
      <c r="I207" s="135">
        <f t="shared" si="2"/>
        <v>0.012925000000000006</v>
      </c>
      <c r="J207" s="86"/>
    </row>
    <row r="208" spans="1:10" ht="15" customHeight="1">
      <c r="A208" s="151">
        <v>179</v>
      </c>
      <c r="B208" s="87" t="s">
        <v>1068</v>
      </c>
      <c r="C208" s="87">
        <v>287</v>
      </c>
      <c r="D208" s="88" t="s">
        <v>1478</v>
      </c>
      <c r="E208" s="87">
        <v>1988</v>
      </c>
      <c r="F208" s="87">
        <v>1</v>
      </c>
      <c r="G208" s="88" t="s">
        <v>1479</v>
      </c>
      <c r="H208" s="91">
        <v>0.10200995370370369</v>
      </c>
      <c r="I208" s="135">
        <f t="shared" si="2"/>
        <v>0.013456712962962955</v>
      </c>
      <c r="J208" s="86"/>
    </row>
    <row r="209" spans="1:10" ht="15" customHeight="1">
      <c r="A209" s="152">
        <v>180</v>
      </c>
      <c r="B209" s="87" t="s">
        <v>1068</v>
      </c>
      <c r="C209" s="87">
        <v>573</v>
      </c>
      <c r="D209" s="88" t="s">
        <v>356</v>
      </c>
      <c r="E209" s="87">
        <v>1987</v>
      </c>
      <c r="F209" s="87" t="s">
        <v>980</v>
      </c>
      <c r="G209" s="88" t="s">
        <v>357</v>
      </c>
      <c r="H209" s="91">
        <v>0.1020170138888889</v>
      </c>
      <c r="I209" s="135">
        <f t="shared" si="2"/>
        <v>0.013463773148148159</v>
      </c>
      <c r="J209" s="86"/>
    </row>
    <row r="210" spans="1:10" ht="15" customHeight="1">
      <c r="A210" s="151">
        <v>181</v>
      </c>
      <c r="B210" s="87" t="s">
        <v>1068</v>
      </c>
      <c r="C210" s="87">
        <v>471</v>
      </c>
      <c r="D210" s="88" t="s">
        <v>196</v>
      </c>
      <c r="E210" s="87">
        <v>1987</v>
      </c>
      <c r="F210" s="87">
        <v>1</v>
      </c>
      <c r="G210" s="88" t="s">
        <v>302</v>
      </c>
      <c r="H210" s="91">
        <v>0.10202407407407409</v>
      </c>
      <c r="I210" s="135">
        <f t="shared" si="2"/>
        <v>0.013470833333333349</v>
      </c>
      <c r="J210" s="22"/>
    </row>
    <row r="211" spans="1:10" ht="15" customHeight="1">
      <c r="A211" s="152">
        <v>182</v>
      </c>
      <c r="B211" s="87" t="s">
        <v>1020</v>
      </c>
      <c r="C211" s="87">
        <v>362</v>
      </c>
      <c r="D211" s="88" t="s">
        <v>36</v>
      </c>
      <c r="E211" s="87">
        <v>1958</v>
      </c>
      <c r="F211" s="87" t="s">
        <v>979</v>
      </c>
      <c r="G211" s="88" t="s">
        <v>1019</v>
      </c>
      <c r="H211" s="91">
        <v>0.10216863425925926</v>
      </c>
      <c r="I211" s="135">
        <f t="shared" si="2"/>
        <v>0.013615393518518523</v>
      </c>
      <c r="J211" s="86"/>
    </row>
    <row r="212" spans="1:10" ht="15" customHeight="1">
      <c r="A212" s="151">
        <v>183</v>
      </c>
      <c r="B212" s="87" t="s">
        <v>1018</v>
      </c>
      <c r="C212" s="87">
        <v>62</v>
      </c>
      <c r="D212" s="88" t="s">
        <v>1145</v>
      </c>
      <c r="E212" s="87">
        <v>1963</v>
      </c>
      <c r="F212" s="87"/>
      <c r="G212" s="88" t="s">
        <v>1146</v>
      </c>
      <c r="H212" s="91">
        <v>0.10220393518518518</v>
      </c>
      <c r="I212" s="135">
        <f t="shared" si="2"/>
        <v>0.013650694444444444</v>
      </c>
      <c r="J212" s="86"/>
    </row>
    <row r="213" spans="1:10" ht="15" customHeight="1">
      <c r="A213" s="152">
        <v>184</v>
      </c>
      <c r="B213" s="87" t="s">
        <v>1068</v>
      </c>
      <c r="C213" s="87">
        <v>149</v>
      </c>
      <c r="D213" s="88" t="s">
        <v>1281</v>
      </c>
      <c r="E213" s="87">
        <v>1987</v>
      </c>
      <c r="F213" s="87" t="s">
        <v>980</v>
      </c>
      <c r="G213" s="88" t="s">
        <v>1282</v>
      </c>
      <c r="H213" s="91">
        <v>0.10230150462962963</v>
      </c>
      <c r="I213" s="135">
        <f t="shared" si="2"/>
        <v>0.01374826388888889</v>
      </c>
      <c r="J213" s="86"/>
    </row>
    <row r="214" spans="1:10" ht="15" customHeight="1">
      <c r="A214" s="151">
        <v>185</v>
      </c>
      <c r="B214" s="87" t="s">
        <v>1017</v>
      </c>
      <c r="C214" s="87">
        <v>116</v>
      </c>
      <c r="D214" s="88" t="s">
        <v>1232</v>
      </c>
      <c r="E214" s="87">
        <v>1970</v>
      </c>
      <c r="F214" s="87">
        <v>1</v>
      </c>
      <c r="G214" s="88" t="s">
        <v>1097</v>
      </c>
      <c r="H214" s="91">
        <v>0.1023650462962963</v>
      </c>
      <c r="I214" s="135">
        <f t="shared" si="2"/>
        <v>0.013811805555555556</v>
      </c>
      <c r="J214" s="86"/>
    </row>
    <row r="215" spans="1:10" ht="15" customHeight="1">
      <c r="A215" s="152">
        <v>186</v>
      </c>
      <c r="B215" s="87" t="s">
        <v>1017</v>
      </c>
      <c r="C215" s="87">
        <v>279</v>
      </c>
      <c r="D215" s="88" t="s">
        <v>1467</v>
      </c>
      <c r="E215" s="87">
        <v>1968</v>
      </c>
      <c r="F215" s="87"/>
      <c r="G215" s="88" t="s">
        <v>1468</v>
      </c>
      <c r="H215" s="91">
        <v>0.1023707175925926</v>
      </c>
      <c r="I215" s="135">
        <f t="shared" si="2"/>
        <v>0.013817476851851862</v>
      </c>
      <c r="J215" s="85"/>
    </row>
    <row r="216" spans="1:10" ht="15" customHeight="1">
      <c r="A216" s="151">
        <v>187</v>
      </c>
      <c r="B216" s="87" t="s">
        <v>1068</v>
      </c>
      <c r="C216" s="87">
        <v>477</v>
      </c>
      <c r="D216" s="88" t="s">
        <v>205</v>
      </c>
      <c r="E216" s="87">
        <v>1986</v>
      </c>
      <c r="F216" s="87" t="s">
        <v>980</v>
      </c>
      <c r="G216" s="88" t="s">
        <v>206</v>
      </c>
      <c r="H216" s="91">
        <v>0.10256215277777779</v>
      </c>
      <c r="I216" s="135">
        <f t="shared" si="2"/>
        <v>0.014008912037037052</v>
      </c>
      <c r="J216" s="86"/>
    </row>
    <row r="217" spans="1:10" ht="15" customHeight="1">
      <c r="A217" s="152">
        <v>188</v>
      </c>
      <c r="B217" s="87" t="s">
        <v>1020</v>
      </c>
      <c r="C217" s="87">
        <v>179</v>
      </c>
      <c r="D217" s="88" t="s">
        <v>1315</v>
      </c>
      <c r="E217" s="87">
        <v>1960</v>
      </c>
      <c r="F217" s="87" t="s">
        <v>979</v>
      </c>
      <c r="G217" s="88" t="s">
        <v>1316</v>
      </c>
      <c r="H217" s="91">
        <v>0.10259756944444444</v>
      </c>
      <c r="I217" s="135">
        <f t="shared" si="2"/>
        <v>0.014044328703703701</v>
      </c>
      <c r="J217" s="86"/>
    </row>
    <row r="218" spans="1:10" ht="15" customHeight="1">
      <c r="A218" s="151">
        <v>189</v>
      </c>
      <c r="B218" s="87" t="s">
        <v>1018</v>
      </c>
      <c r="C218" s="87">
        <v>326</v>
      </c>
      <c r="D218" s="88" t="s">
        <v>1538</v>
      </c>
      <c r="E218" s="87">
        <v>1964</v>
      </c>
      <c r="F218" s="87" t="s">
        <v>979</v>
      </c>
      <c r="G218" s="88" t="s">
        <v>298</v>
      </c>
      <c r="H218" s="91">
        <v>0.10261620370370371</v>
      </c>
      <c r="I218" s="135">
        <f t="shared" si="2"/>
        <v>0.014062962962962972</v>
      </c>
      <c r="J218" s="85"/>
    </row>
    <row r="219" spans="1:10" ht="15" customHeight="1">
      <c r="A219" s="152">
        <v>190</v>
      </c>
      <c r="B219" s="87" t="s">
        <v>1020</v>
      </c>
      <c r="C219" s="87">
        <v>345</v>
      </c>
      <c r="D219" s="88" t="s">
        <v>7</v>
      </c>
      <c r="E219" s="87">
        <v>1961</v>
      </c>
      <c r="F219" s="87" t="s">
        <v>979</v>
      </c>
      <c r="G219" s="88" t="s">
        <v>8</v>
      </c>
      <c r="H219" s="91">
        <v>0.10264340277777778</v>
      </c>
      <c r="I219" s="135">
        <f t="shared" si="2"/>
        <v>0.014090162037037043</v>
      </c>
      <c r="J219" s="86"/>
    </row>
    <row r="220" spans="1:10" ht="15" customHeight="1">
      <c r="A220" s="151">
        <v>191</v>
      </c>
      <c r="B220" s="87" t="s">
        <v>1020</v>
      </c>
      <c r="C220" s="87">
        <v>92</v>
      </c>
      <c r="D220" s="88" t="s">
        <v>1196</v>
      </c>
      <c r="E220" s="87">
        <v>1958</v>
      </c>
      <c r="F220" s="87" t="s">
        <v>979</v>
      </c>
      <c r="G220" s="88" t="s">
        <v>1178</v>
      </c>
      <c r="H220" s="91">
        <v>0.10268032407407407</v>
      </c>
      <c r="I220" s="135">
        <f t="shared" si="2"/>
        <v>0.014127083333333332</v>
      </c>
      <c r="J220" s="86"/>
    </row>
    <row r="221" spans="1:10" ht="15" customHeight="1">
      <c r="A221" s="152">
        <v>192</v>
      </c>
      <c r="B221" s="87" t="s">
        <v>1068</v>
      </c>
      <c r="C221" s="87">
        <v>387</v>
      </c>
      <c r="D221" s="88" t="s">
        <v>72</v>
      </c>
      <c r="E221" s="87">
        <v>1977</v>
      </c>
      <c r="F221" s="87">
        <v>1</v>
      </c>
      <c r="G221" s="88" t="s">
        <v>1116</v>
      </c>
      <c r="H221" s="91">
        <v>0.10288749999999998</v>
      </c>
      <c r="I221" s="135">
        <f t="shared" si="2"/>
        <v>0.014334259259259241</v>
      </c>
      <c r="J221" s="86"/>
    </row>
    <row r="222" spans="1:10" ht="15" customHeight="1">
      <c r="A222" s="151">
        <v>193</v>
      </c>
      <c r="B222" s="87" t="s">
        <v>1068</v>
      </c>
      <c r="C222" s="87">
        <v>446</v>
      </c>
      <c r="D222" s="88" t="s">
        <v>159</v>
      </c>
      <c r="E222" s="87">
        <v>1976</v>
      </c>
      <c r="F222" s="87"/>
      <c r="G222" s="88" t="s">
        <v>160</v>
      </c>
      <c r="H222" s="91">
        <v>0.10306817129629631</v>
      </c>
      <c r="I222" s="135">
        <f t="shared" si="2"/>
        <v>0.014514930555555569</v>
      </c>
      <c r="J222" s="86"/>
    </row>
    <row r="223" spans="1:10" ht="15" customHeight="1">
      <c r="A223" s="152">
        <v>194</v>
      </c>
      <c r="B223" s="87" t="s">
        <v>1020</v>
      </c>
      <c r="C223" s="87">
        <v>325</v>
      </c>
      <c r="D223" s="88" t="s">
        <v>1536</v>
      </c>
      <c r="E223" s="87">
        <v>1957</v>
      </c>
      <c r="F223" s="87" t="s">
        <v>980</v>
      </c>
      <c r="G223" s="88" t="s">
        <v>1537</v>
      </c>
      <c r="H223" s="91">
        <v>0.1031167824074074</v>
      </c>
      <c r="I223" s="135">
        <f t="shared" si="2"/>
        <v>0.014563541666666666</v>
      </c>
      <c r="J223" s="86"/>
    </row>
    <row r="224" spans="1:10" ht="15" customHeight="1">
      <c r="A224" s="151">
        <v>195</v>
      </c>
      <c r="B224" s="87" t="s">
        <v>1018</v>
      </c>
      <c r="C224" s="87">
        <v>373</v>
      </c>
      <c r="D224" s="88" t="s">
        <v>51</v>
      </c>
      <c r="E224" s="87">
        <v>1965</v>
      </c>
      <c r="F224" s="87" t="s">
        <v>1177</v>
      </c>
      <c r="G224" s="88" t="s">
        <v>1517</v>
      </c>
      <c r="H224" s="91">
        <v>0.10357581018518519</v>
      </c>
      <c r="I224" s="135">
        <f aca="true" t="shared" si="3" ref="I224:I288">H224-$H$27</f>
        <v>0.015022569444444453</v>
      </c>
      <c r="J224" s="86"/>
    </row>
    <row r="225" spans="1:10" ht="15" customHeight="1">
      <c r="A225" s="152">
        <v>196</v>
      </c>
      <c r="B225" s="87" t="s">
        <v>1068</v>
      </c>
      <c r="C225" s="87">
        <v>531</v>
      </c>
      <c r="D225" s="88" t="s">
        <v>279</v>
      </c>
      <c r="E225" s="87">
        <v>1988</v>
      </c>
      <c r="F225" s="87">
        <v>1</v>
      </c>
      <c r="G225" s="88" t="s">
        <v>1099</v>
      </c>
      <c r="H225" s="91">
        <v>0.10362430555555556</v>
      </c>
      <c r="I225" s="135">
        <f t="shared" si="3"/>
        <v>0.015071064814814822</v>
      </c>
      <c r="J225" s="86"/>
    </row>
    <row r="226" spans="1:10" ht="15" customHeight="1">
      <c r="A226" s="151">
        <v>197</v>
      </c>
      <c r="B226" s="87" t="s">
        <v>1068</v>
      </c>
      <c r="C226" s="87">
        <v>261</v>
      </c>
      <c r="D226" s="88" t="s">
        <v>1439</v>
      </c>
      <c r="E226" s="87">
        <v>1988</v>
      </c>
      <c r="F226" s="87">
        <v>1</v>
      </c>
      <c r="G226" s="88" t="s">
        <v>1101</v>
      </c>
      <c r="H226" s="91">
        <v>0.10376678240740743</v>
      </c>
      <c r="I226" s="135">
        <f t="shared" si="3"/>
        <v>0.015213541666666691</v>
      </c>
      <c r="J226" s="86"/>
    </row>
    <row r="227" spans="1:10" ht="15" customHeight="1">
      <c r="A227" s="152">
        <v>198</v>
      </c>
      <c r="B227" s="87" t="s">
        <v>1068</v>
      </c>
      <c r="C227" s="87">
        <v>476</v>
      </c>
      <c r="D227" s="88" t="s">
        <v>203</v>
      </c>
      <c r="E227" s="87">
        <v>1980</v>
      </c>
      <c r="F227" s="87">
        <v>1</v>
      </c>
      <c r="G227" s="88" t="s">
        <v>204</v>
      </c>
      <c r="H227" s="91">
        <v>0.1038560185185185</v>
      </c>
      <c r="I227" s="135">
        <f t="shared" si="3"/>
        <v>0.015302777777777762</v>
      </c>
      <c r="J227" s="86"/>
    </row>
    <row r="228" spans="1:10" ht="15" customHeight="1">
      <c r="A228" s="151">
        <v>199</v>
      </c>
      <c r="B228" s="87" t="s">
        <v>1017</v>
      </c>
      <c r="C228" s="87">
        <v>435</v>
      </c>
      <c r="D228" s="88" t="s">
        <v>144</v>
      </c>
      <c r="E228" s="87">
        <v>1969</v>
      </c>
      <c r="F228" s="87"/>
      <c r="G228" s="88" t="s">
        <v>145</v>
      </c>
      <c r="H228" s="91">
        <v>0.10391759259259259</v>
      </c>
      <c r="I228" s="135">
        <f t="shared" si="3"/>
        <v>0.015364351851851851</v>
      </c>
      <c r="J228" s="86"/>
    </row>
    <row r="229" spans="1:10" ht="15" customHeight="1">
      <c r="A229" s="152">
        <v>200</v>
      </c>
      <c r="B229" s="87" t="s">
        <v>1022</v>
      </c>
      <c r="C229" s="87">
        <v>201</v>
      </c>
      <c r="D229" s="88" t="s">
        <v>1344</v>
      </c>
      <c r="E229" s="87">
        <v>1951</v>
      </c>
      <c r="F229" s="87" t="s">
        <v>979</v>
      </c>
      <c r="G229" s="88" t="s">
        <v>1345</v>
      </c>
      <c r="H229" s="91">
        <v>0.10396689814814815</v>
      </c>
      <c r="I229" s="135">
        <f t="shared" si="3"/>
        <v>0.01541365740740741</v>
      </c>
      <c r="J229" s="86"/>
    </row>
    <row r="230" spans="1:10" ht="15" customHeight="1">
      <c r="A230" s="151">
        <v>201</v>
      </c>
      <c r="B230" s="87" t="s">
        <v>1017</v>
      </c>
      <c r="C230" s="87">
        <v>221</v>
      </c>
      <c r="D230" s="88" t="s">
        <v>1375</v>
      </c>
      <c r="E230" s="87">
        <v>1968</v>
      </c>
      <c r="F230" s="87"/>
      <c r="G230" s="88" t="s">
        <v>1175</v>
      </c>
      <c r="H230" s="91">
        <v>0.10397731481481481</v>
      </c>
      <c r="I230" s="135">
        <f t="shared" si="3"/>
        <v>0.015424074074074076</v>
      </c>
      <c r="J230" s="86"/>
    </row>
    <row r="231" spans="1:10" ht="15" customHeight="1">
      <c r="A231" s="152">
        <v>202</v>
      </c>
      <c r="B231" s="87" t="s">
        <v>1068</v>
      </c>
      <c r="C231" s="87">
        <v>536</v>
      </c>
      <c r="D231" s="88" t="s">
        <v>286</v>
      </c>
      <c r="E231" s="87">
        <v>1984</v>
      </c>
      <c r="F231" s="87">
        <v>1</v>
      </c>
      <c r="G231" s="88" t="s">
        <v>287</v>
      </c>
      <c r="H231" s="91">
        <v>0.10427442129629631</v>
      </c>
      <c r="I231" s="135">
        <f t="shared" si="3"/>
        <v>0.015721180555555575</v>
      </c>
      <c r="J231" s="86"/>
    </row>
    <row r="232" spans="1:10" ht="15" customHeight="1">
      <c r="A232" s="151">
        <v>203</v>
      </c>
      <c r="B232" s="87" t="s">
        <v>1017</v>
      </c>
      <c r="C232" s="87">
        <v>495</v>
      </c>
      <c r="D232" s="88" t="s">
        <v>231</v>
      </c>
      <c r="E232" s="87">
        <v>1968</v>
      </c>
      <c r="F232" s="87">
        <v>1</v>
      </c>
      <c r="G232" s="88" t="s">
        <v>1097</v>
      </c>
      <c r="H232" s="91">
        <v>0.10432256944444446</v>
      </c>
      <c r="I232" s="135">
        <f t="shared" si="3"/>
        <v>0.01576932870370372</v>
      </c>
      <c r="J232" s="86"/>
    </row>
    <row r="233" spans="1:10" ht="15" customHeight="1">
      <c r="A233" s="152">
        <v>204</v>
      </c>
      <c r="B233" s="87" t="s">
        <v>1068</v>
      </c>
      <c r="C233" s="87">
        <v>338</v>
      </c>
      <c r="D233" s="88" t="s">
        <v>1557</v>
      </c>
      <c r="E233" s="87">
        <v>1985</v>
      </c>
      <c r="F233" s="87">
        <v>1</v>
      </c>
      <c r="G233" s="88" t="s">
        <v>1558</v>
      </c>
      <c r="H233" s="91">
        <v>0.10434351851851853</v>
      </c>
      <c r="I233" s="135">
        <f t="shared" si="3"/>
        <v>0.015790277777777792</v>
      </c>
      <c r="J233" s="86"/>
    </row>
    <row r="234" spans="1:10" ht="15" customHeight="1">
      <c r="A234" s="151">
        <v>205</v>
      </c>
      <c r="B234" s="87" t="s">
        <v>1068</v>
      </c>
      <c r="C234" s="87">
        <v>329</v>
      </c>
      <c r="D234" s="88" t="s">
        <v>1543</v>
      </c>
      <c r="E234" s="87">
        <v>1979</v>
      </c>
      <c r="F234" s="87" t="s">
        <v>980</v>
      </c>
      <c r="G234" s="88" t="s">
        <v>1544</v>
      </c>
      <c r="H234" s="91">
        <v>0.10439386574074073</v>
      </c>
      <c r="I234" s="135">
        <f t="shared" si="3"/>
        <v>0.015840624999999997</v>
      </c>
      <c r="J234" s="86"/>
    </row>
    <row r="235" spans="1:10" ht="15" customHeight="1">
      <c r="A235" s="152">
        <v>206</v>
      </c>
      <c r="B235" s="87" t="s">
        <v>1068</v>
      </c>
      <c r="C235" s="87">
        <v>537</v>
      </c>
      <c r="D235" s="88" t="s">
        <v>288</v>
      </c>
      <c r="E235" s="87">
        <v>1988</v>
      </c>
      <c r="F235" s="87">
        <v>1</v>
      </c>
      <c r="G235" s="88" t="s">
        <v>289</v>
      </c>
      <c r="H235" s="91">
        <v>0.10450266203703705</v>
      </c>
      <c r="I235" s="135">
        <f t="shared" si="3"/>
        <v>0.015949421296296312</v>
      </c>
      <c r="J235" s="22"/>
    </row>
    <row r="236" spans="1:10" ht="15" customHeight="1">
      <c r="A236" s="151">
        <v>207</v>
      </c>
      <c r="B236" s="87" t="s">
        <v>1016</v>
      </c>
      <c r="C236" s="87">
        <v>489</v>
      </c>
      <c r="D236" s="88" t="s">
        <v>223</v>
      </c>
      <c r="E236" s="87">
        <v>1976</v>
      </c>
      <c r="F236" s="87" t="s">
        <v>980</v>
      </c>
      <c r="G236" s="88" t="s">
        <v>224</v>
      </c>
      <c r="H236" s="91">
        <v>0.1045306712962963</v>
      </c>
      <c r="I236" s="135">
        <f t="shared" si="3"/>
        <v>0.01597743055555556</v>
      </c>
      <c r="J236" s="86"/>
    </row>
    <row r="237" spans="1:10" ht="15" customHeight="1">
      <c r="A237" s="152">
        <v>208</v>
      </c>
      <c r="B237" s="87" t="s">
        <v>1068</v>
      </c>
      <c r="C237" s="87">
        <v>371</v>
      </c>
      <c r="D237" s="88" t="s">
        <v>48</v>
      </c>
      <c r="E237" s="87">
        <v>1986</v>
      </c>
      <c r="F237" s="87" t="s">
        <v>980</v>
      </c>
      <c r="G237" s="88" t="s">
        <v>49</v>
      </c>
      <c r="H237" s="91">
        <v>0.10453611111111112</v>
      </c>
      <c r="I237" s="135">
        <f t="shared" si="3"/>
        <v>0.015982870370370383</v>
      </c>
      <c r="J237" s="86"/>
    </row>
    <row r="238" spans="1:10" ht="15" customHeight="1">
      <c r="A238" s="151">
        <v>209</v>
      </c>
      <c r="B238" s="87" t="s">
        <v>1017</v>
      </c>
      <c r="C238" s="87">
        <v>189</v>
      </c>
      <c r="D238" s="88" t="s">
        <v>1332</v>
      </c>
      <c r="E238" s="87">
        <v>1967</v>
      </c>
      <c r="F238" s="87">
        <v>1</v>
      </c>
      <c r="G238" s="88" t="s">
        <v>1099</v>
      </c>
      <c r="H238" s="91">
        <v>0.10454212962962962</v>
      </c>
      <c r="I238" s="135">
        <f t="shared" si="3"/>
        <v>0.015988888888888886</v>
      </c>
      <c r="J238" s="86"/>
    </row>
    <row r="239" spans="1:10" ht="15" customHeight="1">
      <c r="A239" s="152">
        <v>210</v>
      </c>
      <c r="B239" s="87" t="s">
        <v>1068</v>
      </c>
      <c r="C239" s="87">
        <v>880</v>
      </c>
      <c r="D239" s="88" t="s">
        <v>768</v>
      </c>
      <c r="E239" s="87">
        <v>1988</v>
      </c>
      <c r="F239" s="87">
        <v>1</v>
      </c>
      <c r="G239" s="88" t="s">
        <v>1373</v>
      </c>
      <c r="H239" s="91">
        <v>0.1045474537037037</v>
      </c>
      <c r="I239" s="135">
        <f t="shared" si="3"/>
        <v>0.015994212962962967</v>
      </c>
      <c r="J239" s="86"/>
    </row>
    <row r="240" spans="1:10" ht="15" customHeight="1">
      <c r="A240" s="151">
        <v>211</v>
      </c>
      <c r="B240" s="87" t="s">
        <v>1020</v>
      </c>
      <c r="C240" s="87">
        <v>210</v>
      </c>
      <c r="D240" s="88" t="s">
        <v>1358</v>
      </c>
      <c r="E240" s="87">
        <v>1957</v>
      </c>
      <c r="F240" s="87" t="s">
        <v>979</v>
      </c>
      <c r="G240" s="88" t="s">
        <v>1359</v>
      </c>
      <c r="H240" s="91">
        <v>0.10459988425925926</v>
      </c>
      <c r="I240" s="135">
        <f t="shared" si="3"/>
        <v>0.01604664351851852</v>
      </c>
      <c r="J240" s="86"/>
    </row>
    <row r="241" spans="1:10" ht="15" customHeight="1">
      <c r="A241" s="152">
        <v>212</v>
      </c>
      <c r="B241" s="87" t="s">
        <v>1018</v>
      </c>
      <c r="C241" s="87">
        <v>413</v>
      </c>
      <c r="D241" s="88" t="s">
        <v>115</v>
      </c>
      <c r="E241" s="87">
        <v>1962</v>
      </c>
      <c r="F241" s="87">
        <v>1</v>
      </c>
      <c r="G241" s="88" t="s">
        <v>116</v>
      </c>
      <c r="H241" s="91">
        <v>0.10463935185185186</v>
      </c>
      <c r="I241" s="135">
        <f t="shared" si="3"/>
        <v>0.01608611111111112</v>
      </c>
      <c r="J241" s="86"/>
    </row>
    <row r="242" spans="1:10" ht="15" customHeight="1">
      <c r="A242" s="151">
        <v>213</v>
      </c>
      <c r="B242" s="87" t="s">
        <v>1068</v>
      </c>
      <c r="C242" s="87">
        <v>244</v>
      </c>
      <c r="D242" s="88" t="s">
        <v>1413</v>
      </c>
      <c r="E242" s="87">
        <v>1986</v>
      </c>
      <c r="F242" s="87" t="s">
        <v>980</v>
      </c>
      <c r="G242" s="88" t="s">
        <v>1327</v>
      </c>
      <c r="H242" s="91">
        <v>0.104659375</v>
      </c>
      <c r="I242" s="135">
        <f t="shared" si="3"/>
        <v>0.01610613425925926</v>
      </c>
      <c r="J242" s="86"/>
    </row>
    <row r="243" spans="1:10" ht="15" customHeight="1">
      <c r="A243" s="152">
        <v>214</v>
      </c>
      <c r="B243" s="87" t="s">
        <v>1018</v>
      </c>
      <c r="C243" s="87">
        <v>469</v>
      </c>
      <c r="D243" s="88" t="s">
        <v>193</v>
      </c>
      <c r="E243" s="87">
        <v>1963</v>
      </c>
      <c r="F243" s="87" t="s">
        <v>1177</v>
      </c>
      <c r="G243" s="88" t="s">
        <v>1146</v>
      </c>
      <c r="H243" s="91">
        <v>0.10466759259259258</v>
      </c>
      <c r="I243" s="135">
        <f t="shared" si="3"/>
        <v>0.016114351851851838</v>
      </c>
      <c r="J243" s="86"/>
    </row>
    <row r="244" spans="1:10" ht="15" customHeight="1">
      <c r="A244" s="151">
        <v>215</v>
      </c>
      <c r="B244" s="87" t="s">
        <v>1068</v>
      </c>
      <c r="C244" s="87">
        <v>340</v>
      </c>
      <c r="D244" s="88" t="s">
        <v>1561</v>
      </c>
      <c r="E244" s="87">
        <v>1986</v>
      </c>
      <c r="F244" s="87" t="s">
        <v>980</v>
      </c>
      <c r="G244" s="88" t="s">
        <v>1562</v>
      </c>
      <c r="H244" s="91">
        <v>0.10471643518518518</v>
      </c>
      <c r="I244" s="135">
        <f t="shared" si="3"/>
        <v>0.016163194444444445</v>
      </c>
      <c r="J244" s="86"/>
    </row>
    <row r="245" spans="1:10" ht="15" customHeight="1">
      <c r="A245" s="152">
        <v>216</v>
      </c>
      <c r="B245" s="87" t="s">
        <v>1018</v>
      </c>
      <c r="C245" s="87">
        <v>146</v>
      </c>
      <c r="D245" s="88" t="s">
        <v>1277</v>
      </c>
      <c r="E245" s="87">
        <v>1963</v>
      </c>
      <c r="F245" s="87">
        <v>1</v>
      </c>
      <c r="G245" s="88" t="s">
        <v>1097</v>
      </c>
      <c r="H245" s="91">
        <v>0.10476898148148149</v>
      </c>
      <c r="I245" s="135">
        <f t="shared" si="3"/>
        <v>0.016215740740740753</v>
      </c>
      <c r="J245" s="85"/>
    </row>
    <row r="246" spans="1:10" ht="15" customHeight="1">
      <c r="A246" s="151">
        <v>217</v>
      </c>
      <c r="B246" s="87" t="s">
        <v>1068</v>
      </c>
      <c r="C246" s="87">
        <v>127</v>
      </c>
      <c r="D246" s="88" t="s">
        <v>1246</v>
      </c>
      <c r="E246" s="87">
        <v>1985</v>
      </c>
      <c r="F246" s="87" t="s">
        <v>980</v>
      </c>
      <c r="G246" s="88" t="s">
        <v>1247</v>
      </c>
      <c r="H246" s="91">
        <v>0.1048255787037037</v>
      </c>
      <c r="I246" s="135">
        <f t="shared" si="3"/>
        <v>0.016272337962962957</v>
      </c>
      <c r="J246" s="85"/>
    </row>
    <row r="247" spans="1:10" ht="15" customHeight="1">
      <c r="A247" s="152">
        <v>218</v>
      </c>
      <c r="B247" s="87" t="s">
        <v>1021</v>
      </c>
      <c r="C247" s="87">
        <v>278</v>
      </c>
      <c r="D247" s="88" t="s">
        <v>1466</v>
      </c>
      <c r="E247" s="87">
        <v>1955</v>
      </c>
      <c r="F247" s="87">
        <v>1</v>
      </c>
      <c r="G247" s="88" t="s">
        <v>1465</v>
      </c>
      <c r="H247" s="91">
        <v>0.10484143518518518</v>
      </c>
      <c r="I247" s="135">
        <f t="shared" si="3"/>
        <v>0.016288194444444445</v>
      </c>
      <c r="J247" s="86"/>
    </row>
    <row r="248" spans="1:10" ht="15" customHeight="1">
      <c r="A248" s="151">
        <v>219</v>
      </c>
      <c r="B248" s="87" t="s">
        <v>1068</v>
      </c>
      <c r="C248" s="87">
        <v>465</v>
      </c>
      <c r="D248" s="88" t="s">
        <v>188</v>
      </c>
      <c r="E248" s="87">
        <v>1977</v>
      </c>
      <c r="F248" s="87" t="s">
        <v>980</v>
      </c>
      <c r="G248" s="94" t="s">
        <v>1539</v>
      </c>
      <c r="H248" s="91">
        <v>0.1048613425925926</v>
      </c>
      <c r="I248" s="135">
        <f t="shared" si="3"/>
        <v>0.01630810185185186</v>
      </c>
      <c r="J248" s="86"/>
    </row>
    <row r="249" spans="1:10" ht="15" customHeight="1">
      <c r="A249" s="152">
        <v>220</v>
      </c>
      <c r="B249" s="87" t="s">
        <v>1021</v>
      </c>
      <c r="C249" s="87">
        <v>277</v>
      </c>
      <c r="D249" s="88" t="s">
        <v>1464</v>
      </c>
      <c r="E249" s="87">
        <v>1952</v>
      </c>
      <c r="F249" s="87" t="s">
        <v>1177</v>
      </c>
      <c r="G249" s="88" t="s">
        <v>1465</v>
      </c>
      <c r="H249" s="91">
        <v>0.10487615740740741</v>
      </c>
      <c r="I249" s="135">
        <f t="shared" si="3"/>
        <v>0.016322916666666673</v>
      </c>
      <c r="J249" s="86"/>
    </row>
    <row r="250" spans="1:10" ht="15" customHeight="1">
      <c r="A250" s="151">
        <v>221</v>
      </c>
      <c r="B250" s="87" t="s">
        <v>1018</v>
      </c>
      <c r="C250" s="87">
        <v>412</v>
      </c>
      <c r="D250" s="88" t="s">
        <v>113</v>
      </c>
      <c r="E250" s="87">
        <v>1964</v>
      </c>
      <c r="F250" s="87">
        <v>1</v>
      </c>
      <c r="G250" s="88" t="s">
        <v>114</v>
      </c>
      <c r="H250" s="91">
        <v>0.10489166666666667</v>
      </c>
      <c r="I250" s="135">
        <f t="shared" si="3"/>
        <v>0.016338425925925937</v>
      </c>
      <c r="J250" s="86"/>
    </row>
    <row r="251" spans="1:10" ht="15" customHeight="1">
      <c r="A251" s="152">
        <v>222</v>
      </c>
      <c r="B251" s="87" t="s">
        <v>1016</v>
      </c>
      <c r="C251" s="87">
        <v>246</v>
      </c>
      <c r="D251" s="88" t="s">
        <v>1415</v>
      </c>
      <c r="E251" s="87">
        <v>1976</v>
      </c>
      <c r="F251" s="87"/>
      <c r="G251" s="88" t="s">
        <v>1352</v>
      </c>
      <c r="H251" s="91">
        <v>0.10500717592592591</v>
      </c>
      <c r="I251" s="135">
        <f t="shared" si="3"/>
        <v>0.016453935185185176</v>
      </c>
      <c r="J251" s="86"/>
    </row>
    <row r="252" spans="1:10" ht="15" customHeight="1">
      <c r="A252" s="151">
        <v>223</v>
      </c>
      <c r="B252" s="87" t="s">
        <v>1068</v>
      </c>
      <c r="C252" s="87">
        <v>292</v>
      </c>
      <c r="D252" s="88" t="s">
        <v>1485</v>
      </c>
      <c r="E252" s="87">
        <v>1985</v>
      </c>
      <c r="F252" s="87">
        <v>1</v>
      </c>
      <c r="G252" s="88" t="s">
        <v>1183</v>
      </c>
      <c r="H252" s="91">
        <v>0.10501736111111111</v>
      </c>
      <c r="I252" s="135">
        <f t="shared" si="3"/>
        <v>0.016464120370370372</v>
      </c>
      <c r="J252" s="86"/>
    </row>
    <row r="253" spans="1:10" ht="15" customHeight="1">
      <c r="A253" s="152">
        <v>224</v>
      </c>
      <c r="B253" s="87" t="s">
        <v>1020</v>
      </c>
      <c r="C253" s="87">
        <v>403</v>
      </c>
      <c r="D253" s="88" t="s">
        <v>99</v>
      </c>
      <c r="E253" s="87">
        <v>1961</v>
      </c>
      <c r="F253" s="87" t="s">
        <v>1177</v>
      </c>
      <c r="G253" s="88" t="s">
        <v>96</v>
      </c>
      <c r="H253" s="91">
        <v>0.10505254629629629</v>
      </c>
      <c r="I253" s="135">
        <f t="shared" si="3"/>
        <v>0.016499305555555552</v>
      </c>
      <c r="J253" s="86"/>
    </row>
    <row r="254" spans="1:10" ht="15" customHeight="1">
      <c r="A254" s="151">
        <v>225</v>
      </c>
      <c r="B254" s="87" t="s">
        <v>1068</v>
      </c>
      <c r="C254" s="87">
        <v>502</v>
      </c>
      <c r="D254" s="88" t="s">
        <v>241</v>
      </c>
      <c r="E254" s="87">
        <v>1983</v>
      </c>
      <c r="F254" s="87">
        <v>1</v>
      </c>
      <c r="G254" s="88" t="s">
        <v>242</v>
      </c>
      <c r="H254" s="91">
        <v>0.1050636574074074</v>
      </c>
      <c r="I254" s="135">
        <f t="shared" si="3"/>
        <v>0.016510416666666666</v>
      </c>
      <c r="J254" s="86"/>
    </row>
    <row r="255" spans="1:10" ht="15" customHeight="1">
      <c r="A255" s="152">
        <v>226</v>
      </c>
      <c r="B255" s="87" t="s">
        <v>1016</v>
      </c>
      <c r="C255" s="87">
        <v>428</v>
      </c>
      <c r="D255" s="88" t="s">
        <v>134</v>
      </c>
      <c r="E255" s="87">
        <v>1972</v>
      </c>
      <c r="F255" s="87">
        <v>1</v>
      </c>
      <c r="G255" s="88" t="s">
        <v>135</v>
      </c>
      <c r="H255" s="91">
        <v>0.10523599537037036</v>
      </c>
      <c r="I255" s="135">
        <f t="shared" si="3"/>
        <v>0.01668275462962962</v>
      </c>
      <c r="J255" s="86"/>
    </row>
    <row r="256" spans="1:10" ht="15" customHeight="1">
      <c r="A256" s="151">
        <v>227</v>
      </c>
      <c r="B256" s="87" t="s">
        <v>1068</v>
      </c>
      <c r="C256" s="87">
        <v>188</v>
      </c>
      <c r="D256" s="88" t="s">
        <v>1330</v>
      </c>
      <c r="E256" s="87">
        <v>1978</v>
      </c>
      <c r="F256" s="87" t="s">
        <v>979</v>
      </c>
      <c r="G256" s="88" t="s">
        <v>1331</v>
      </c>
      <c r="H256" s="91">
        <v>0.10525115740740741</v>
      </c>
      <c r="I256" s="135">
        <f t="shared" si="3"/>
        <v>0.016697916666666673</v>
      </c>
      <c r="J256" s="86"/>
    </row>
    <row r="257" spans="1:10" ht="15" customHeight="1">
      <c r="A257" s="152">
        <v>228</v>
      </c>
      <c r="B257" s="87" t="s">
        <v>1068</v>
      </c>
      <c r="C257" s="87">
        <v>586</v>
      </c>
      <c r="D257" s="88" t="s">
        <v>373</v>
      </c>
      <c r="E257" s="87">
        <v>1987</v>
      </c>
      <c r="F257" s="87">
        <v>1</v>
      </c>
      <c r="G257" s="88" t="s">
        <v>1154</v>
      </c>
      <c r="H257" s="91">
        <v>0.10530370370370372</v>
      </c>
      <c r="I257" s="135">
        <f t="shared" si="3"/>
        <v>0.01675046296296298</v>
      </c>
      <c r="J257" s="86"/>
    </row>
    <row r="258" spans="1:10" ht="15" customHeight="1">
      <c r="A258" s="151">
        <v>229</v>
      </c>
      <c r="B258" s="87" t="s">
        <v>1018</v>
      </c>
      <c r="C258" s="87">
        <v>429</v>
      </c>
      <c r="D258" s="88" t="s">
        <v>136</v>
      </c>
      <c r="E258" s="87">
        <v>1966</v>
      </c>
      <c r="F258" s="87" t="s">
        <v>1177</v>
      </c>
      <c r="G258" s="88" t="s">
        <v>1097</v>
      </c>
      <c r="H258" s="91">
        <v>0.10533368055555554</v>
      </c>
      <c r="I258" s="135">
        <f t="shared" si="3"/>
        <v>0.016780439814814807</v>
      </c>
      <c r="J258" s="86"/>
    </row>
    <row r="259" spans="1:10" ht="15" customHeight="1">
      <c r="A259" s="152">
        <v>230</v>
      </c>
      <c r="B259" s="87" t="s">
        <v>1068</v>
      </c>
      <c r="C259" s="87">
        <v>661</v>
      </c>
      <c r="D259" s="88" t="s">
        <v>467</v>
      </c>
      <c r="E259" s="87">
        <v>1988</v>
      </c>
      <c r="F259" s="87">
        <v>1</v>
      </c>
      <c r="G259" s="88" t="s">
        <v>82</v>
      </c>
      <c r="H259" s="91">
        <v>0.10539872685185186</v>
      </c>
      <c r="I259" s="135">
        <f t="shared" si="3"/>
        <v>0.016845486111111127</v>
      </c>
      <c r="J259" s="86"/>
    </row>
    <row r="260" spans="1:10" ht="15" customHeight="1">
      <c r="A260" s="151">
        <v>231</v>
      </c>
      <c r="B260" s="87" t="s">
        <v>1018</v>
      </c>
      <c r="C260" s="87">
        <v>226</v>
      </c>
      <c r="D260" s="88" t="s">
        <v>1382</v>
      </c>
      <c r="E260" s="87">
        <v>1963</v>
      </c>
      <c r="F260" s="87" t="s">
        <v>980</v>
      </c>
      <c r="G260" s="88" t="s">
        <v>1383</v>
      </c>
      <c r="H260" s="91">
        <v>0.10541099537037037</v>
      </c>
      <c r="I260" s="135">
        <f t="shared" si="3"/>
        <v>0.01685775462962963</v>
      </c>
      <c r="J260" s="86"/>
    </row>
    <row r="261" spans="1:10" ht="15" customHeight="1">
      <c r="A261" s="152">
        <v>232</v>
      </c>
      <c r="B261" s="87" t="s">
        <v>1068</v>
      </c>
      <c r="C261" s="87">
        <v>997</v>
      </c>
      <c r="D261" s="88" t="s">
        <v>290</v>
      </c>
      <c r="E261" s="87">
        <v>1978</v>
      </c>
      <c r="F261" s="87">
        <v>1</v>
      </c>
      <c r="G261" s="88" t="s">
        <v>78</v>
      </c>
      <c r="H261" s="91">
        <v>0.10546412037037038</v>
      </c>
      <c r="I261" s="135">
        <f t="shared" si="3"/>
        <v>0.016910879629629644</v>
      </c>
      <c r="J261" s="86"/>
    </row>
    <row r="262" spans="1:10" ht="15" customHeight="1">
      <c r="A262" s="151">
        <v>233</v>
      </c>
      <c r="B262" s="87" t="s">
        <v>1018</v>
      </c>
      <c r="C262" s="87">
        <v>341</v>
      </c>
      <c r="D262" s="88" t="s">
        <v>0</v>
      </c>
      <c r="E262" s="87">
        <v>1963</v>
      </c>
      <c r="F262" s="87"/>
      <c r="G262" s="88" t="s">
        <v>1</v>
      </c>
      <c r="H262" s="91">
        <v>0.10554814814814813</v>
      </c>
      <c r="I262" s="135">
        <f t="shared" si="3"/>
        <v>0.01699490740740739</v>
      </c>
      <c r="J262" s="86"/>
    </row>
    <row r="263" spans="1:10" ht="15" customHeight="1">
      <c r="A263" s="152">
        <v>234</v>
      </c>
      <c r="B263" s="87" t="s">
        <v>1068</v>
      </c>
      <c r="C263" s="87">
        <v>655</v>
      </c>
      <c r="D263" s="88" t="s">
        <v>460</v>
      </c>
      <c r="E263" s="87">
        <v>1986</v>
      </c>
      <c r="F263" s="87">
        <v>1</v>
      </c>
      <c r="G263" s="88" t="s">
        <v>1454</v>
      </c>
      <c r="H263" s="91">
        <v>0.10556631944444445</v>
      </c>
      <c r="I263" s="135">
        <f t="shared" si="3"/>
        <v>0.017013078703703707</v>
      </c>
      <c r="J263" s="86"/>
    </row>
    <row r="264" spans="1:10" ht="15" customHeight="1">
      <c r="A264" s="151">
        <v>235</v>
      </c>
      <c r="B264" s="87" t="s">
        <v>1020</v>
      </c>
      <c r="C264" s="87">
        <v>401</v>
      </c>
      <c r="D264" s="88" t="s">
        <v>95</v>
      </c>
      <c r="E264" s="87">
        <v>1959</v>
      </c>
      <c r="F264" s="87" t="s">
        <v>1177</v>
      </c>
      <c r="G264" s="88" t="s">
        <v>96</v>
      </c>
      <c r="H264" s="91">
        <v>0.10563321759259259</v>
      </c>
      <c r="I264" s="135">
        <f t="shared" si="3"/>
        <v>0.01707997685185185</v>
      </c>
      <c r="J264" s="86"/>
    </row>
    <row r="265" spans="1:10" ht="15" customHeight="1">
      <c r="A265" s="152">
        <v>236</v>
      </c>
      <c r="B265" s="87" t="s">
        <v>1018</v>
      </c>
      <c r="C265" s="87">
        <v>425</v>
      </c>
      <c r="D265" s="88" t="s">
        <v>129</v>
      </c>
      <c r="E265" s="87">
        <v>1966</v>
      </c>
      <c r="F265" s="87" t="s">
        <v>1177</v>
      </c>
      <c r="G265" s="88" t="s">
        <v>1118</v>
      </c>
      <c r="H265" s="91">
        <v>0.10577488425925925</v>
      </c>
      <c r="I265" s="135">
        <f t="shared" si="3"/>
        <v>0.017221643518518515</v>
      </c>
      <c r="J265" s="86"/>
    </row>
    <row r="266" spans="1:10" ht="15" customHeight="1">
      <c r="A266" s="151">
        <v>237</v>
      </c>
      <c r="B266" s="87" t="s">
        <v>1020</v>
      </c>
      <c r="C266" s="87">
        <v>539</v>
      </c>
      <c r="D266" s="88" t="s">
        <v>312</v>
      </c>
      <c r="E266" s="87">
        <v>1959</v>
      </c>
      <c r="F266" s="87"/>
      <c r="G266" s="88" t="s">
        <v>289</v>
      </c>
      <c r="H266" s="91">
        <v>0.1058099537037037</v>
      </c>
      <c r="I266" s="135">
        <f t="shared" si="3"/>
        <v>0.017256712962962967</v>
      </c>
      <c r="J266" s="86"/>
    </row>
    <row r="267" ht="15" customHeight="1">
      <c r="F267" s="162">
        <v>5</v>
      </c>
    </row>
    <row r="268" spans="1:10" ht="15" customHeight="1">
      <c r="A268" s="152">
        <v>238</v>
      </c>
      <c r="B268" s="155" t="s">
        <v>1068</v>
      </c>
      <c r="C268" s="87">
        <v>364</v>
      </c>
      <c r="D268" s="88" t="s">
        <v>39</v>
      </c>
      <c r="E268" s="87">
        <v>1977</v>
      </c>
      <c r="F268" s="87">
        <v>1</v>
      </c>
      <c r="G268" s="88" t="s">
        <v>40</v>
      </c>
      <c r="H268" s="91">
        <v>0.10591203703703704</v>
      </c>
      <c r="I268" s="135">
        <f t="shared" si="3"/>
        <v>0.017358796296296303</v>
      </c>
      <c r="J268" s="86"/>
    </row>
    <row r="269" spans="1:10" ht="15.75" customHeight="1">
      <c r="A269" s="152">
        <v>239</v>
      </c>
      <c r="B269" s="87" t="s">
        <v>1022</v>
      </c>
      <c r="C269" s="87">
        <v>490</v>
      </c>
      <c r="D269" s="88" t="s">
        <v>225</v>
      </c>
      <c r="E269" s="87">
        <v>1951</v>
      </c>
      <c r="F269" s="87" t="s">
        <v>979</v>
      </c>
      <c r="G269" s="88" t="s">
        <v>156</v>
      </c>
      <c r="H269" s="91">
        <v>0.10599583333333333</v>
      </c>
      <c r="I269" s="135">
        <f t="shared" si="3"/>
        <v>0.017442592592592593</v>
      </c>
      <c r="J269" s="86"/>
    </row>
    <row r="270" spans="1:10" ht="15" customHeight="1">
      <c r="A270" s="152">
        <v>240</v>
      </c>
      <c r="B270" s="155" t="s">
        <v>1022</v>
      </c>
      <c r="C270" s="87">
        <v>330</v>
      </c>
      <c r="D270" s="88" t="s">
        <v>1545</v>
      </c>
      <c r="E270" s="87">
        <v>1950</v>
      </c>
      <c r="F270" s="87">
        <v>1</v>
      </c>
      <c r="G270" s="88" t="s">
        <v>1097</v>
      </c>
      <c r="H270" s="91">
        <v>0.10600439814814815</v>
      </c>
      <c r="I270" s="135">
        <f t="shared" si="3"/>
        <v>0.01745115740740741</v>
      </c>
      <c r="J270" s="86"/>
    </row>
    <row r="271" spans="1:10" ht="15" customHeight="1">
      <c r="A271" s="152">
        <v>241</v>
      </c>
      <c r="B271" s="87" t="s">
        <v>1068</v>
      </c>
      <c r="C271" s="87">
        <v>264</v>
      </c>
      <c r="D271" s="88" t="s">
        <v>1443</v>
      </c>
      <c r="E271" s="87">
        <v>1985</v>
      </c>
      <c r="F271" s="87">
        <v>1</v>
      </c>
      <c r="G271" s="88" t="s">
        <v>1183</v>
      </c>
      <c r="H271" s="91">
        <v>0.10603969907407408</v>
      </c>
      <c r="I271" s="135">
        <f t="shared" si="3"/>
        <v>0.017486458333333343</v>
      </c>
      <c r="J271" s="85"/>
    </row>
    <row r="272" spans="1:10" ht="15" customHeight="1">
      <c r="A272" s="152">
        <v>242</v>
      </c>
      <c r="B272" s="87" t="s">
        <v>1068</v>
      </c>
      <c r="C272" s="87">
        <v>350</v>
      </c>
      <c r="D272" s="88" t="s">
        <v>15</v>
      </c>
      <c r="E272" s="87">
        <v>1979</v>
      </c>
      <c r="F272" s="87">
        <v>1</v>
      </c>
      <c r="G272" s="88" t="s">
        <v>16</v>
      </c>
      <c r="H272" s="91">
        <v>0.10621747685185186</v>
      </c>
      <c r="I272" s="135">
        <f t="shared" si="3"/>
        <v>0.01766423611111112</v>
      </c>
      <c r="J272" s="85"/>
    </row>
    <row r="273" spans="1:10" ht="15" customHeight="1">
      <c r="A273" s="152">
        <v>243</v>
      </c>
      <c r="B273" s="87" t="s">
        <v>1021</v>
      </c>
      <c r="C273" s="87">
        <v>811</v>
      </c>
      <c r="D273" s="88" t="s">
        <v>655</v>
      </c>
      <c r="E273" s="87">
        <v>1956</v>
      </c>
      <c r="F273" s="87" t="s">
        <v>979</v>
      </c>
      <c r="G273" s="88" t="s">
        <v>656</v>
      </c>
      <c r="H273" s="91">
        <v>0.10627800925925927</v>
      </c>
      <c r="I273" s="135">
        <f t="shared" si="3"/>
        <v>0.017724768518518536</v>
      </c>
      <c r="J273" s="86"/>
    </row>
    <row r="274" spans="1:10" ht="15" customHeight="1">
      <c r="A274" s="152">
        <v>244</v>
      </c>
      <c r="B274" s="87" t="s">
        <v>1023</v>
      </c>
      <c r="C274" s="87">
        <v>82</v>
      </c>
      <c r="D274" s="88" t="s">
        <v>1180</v>
      </c>
      <c r="E274" s="87">
        <v>1946</v>
      </c>
      <c r="F274" s="87" t="s">
        <v>979</v>
      </c>
      <c r="G274" s="88" t="s">
        <v>1181</v>
      </c>
      <c r="H274" s="91">
        <v>0.10661041666666667</v>
      </c>
      <c r="I274" s="135">
        <f t="shared" si="3"/>
        <v>0.018057175925925928</v>
      </c>
      <c r="J274" s="85"/>
    </row>
    <row r="275" spans="1:10" ht="15" customHeight="1">
      <c r="A275" s="152">
        <v>245</v>
      </c>
      <c r="B275" s="87" t="s">
        <v>1068</v>
      </c>
      <c r="C275" s="87">
        <v>529</v>
      </c>
      <c r="D275" s="88" t="s">
        <v>277</v>
      </c>
      <c r="E275" s="87">
        <v>1978</v>
      </c>
      <c r="F275" s="87">
        <v>1</v>
      </c>
      <c r="G275" s="88" t="s">
        <v>1097</v>
      </c>
      <c r="H275" s="91">
        <v>0.10684097222222222</v>
      </c>
      <c r="I275" s="135">
        <f t="shared" si="3"/>
        <v>0.01828773148148148</v>
      </c>
      <c r="J275" s="86"/>
    </row>
    <row r="276" spans="1:10" ht="15" customHeight="1">
      <c r="A276" s="152">
        <v>246</v>
      </c>
      <c r="B276" s="87" t="s">
        <v>1068</v>
      </c>
      <c r="C276" s="87">
        <v>1100</v>
      </c>
      <c r="D276" s="88" t="s">
        <v>968</v>
      </c>
      <c r="E276" s="87">
        <v>1986</v>
      </c>
      <c r="F276" s="87" t="s">
        <v>980</v>
      </c>
      <c r="G276" s="88" t="s">
        <v>969</v>
      </c>
      <c r="H276" s="91">
        <v>0.10688067129629629</v>
      </c>
      <c r="I276" s="135">
        <f t="shared" si="3"/>
        <v>0.01832743055555555</v>
      </c>
      <c r="J276" s="86"/>
    </row>
    <row r="277" spans="1:10" ht="15" customHeight="1">
      <c r="A277" s="152">
        <v>247</v>
      </c>
      <c r="B277" s="87" t="s">
        <v>1020</v>
      </c>
      <c r="C277" s="87">
        <v>206</v>
      </c>
      <c r="D277" s="88" t="s">
        <v>1351</v>
      </c>
      <c r="E277" s="87">
        <v>1961</v>
      </c>
      <c r="F277" s="87" t="s">
        <v>1177</v>
      </c>
      <c r="G277" s="88" t="s">
        <v>1352</v>
      </c>
      <c r="H277" s="91">
        <v>0.10692627314814816</v>
      </c>
      <c r="I277" s="135">
        <f t="shared" si="3"/>
        <v>0.018373032407407425</v>
      </c>
      <c r="J277" s="86"/>
    </row>
    <row r="278" spans="1:10" ht="15" customHeight="1">
      <c r="A278" s="152">
        <v>248</v>
      </c>
      <c r="B278" s="87" t="s">
        <v>1018</v>
      </c>
      <c r="C278" s="87">
        <v>72</v>
      </c>
      <c r="D278" s="88" t="s">
        <v>1162</v>
      </c>
      <c r="E278" s="87">
        <v>1962</v>
      </c>
      <c r="F278" s="87" t="s">
        <v>978</v>
      </c>
      <c r="G278" s="88" t="s">
        <v>1080</v>
      </c>
      <c r="H278" s="91">
        <v>0.10693807870370371</v>
      </c>
      <c r="I278" s="135">
        <f t="shared" si="3"/>
        <v>0.018384837962962974</v>
      </c>
      <c r="J278" s="86"/>
    </row>
    <row r="279" spans="1:10" ht="15" customHeight="1">
      <c r="A279" s="152">
        <v>249</v>
      </c>
      <c r="B279" s="87" t="s">
        <v>1021</v>
      </c>
      <c r="C279" s="87">
        <v>272</v>
      </c>
      <c r="D279" s="88" t="s">
        <v>1457</v>
      </c>
      <c r="E279" s="87">
        <v>1952</v>
      </c>
      <c r="F279" s="87">
        <v>1</v>
      </c>
      <c r="G279" s="88" t="s">
        <v>1097</v>
      </c>
      <c r="H279" s="91">
        <v>0.10695104166666668</v>
      </c>
      <c r="I279" s="135">
        <f t="shared" si="3"/>
        <v>0.01839780092592594</v>
      </c>
      <c r="J279" s="86"/>
    </row>
    <row r="280" spans="1:10" ht="15" customHeight="1">
      <c r="A280" s="152">
        <v>250</v>
      </c>
      <c r="B280" s="87" t="s">
        <v>1068</v>
      </c>
      <c r="C280" s="87">
        <v>658</v>
      </c>
      <c r="D280" s="88" t="s">
        <v>463</v>
      </c>
      <c r="E280" s="87">
        <v>1988</v>
      </c>
      <c r="F280" s="87">
        <v>1</v>
      </c>
      <c r="G280" s="88" t="s">
        <v>82</v>
      </c>
      <c r="H280" s="91">
        <v>0.10697476851851852</v>
      </c>
      <c r="I280" s="135">
        <f t="shared" si="3"/>
        <v>0.01842152777777778</v>
      </c>
      <c r="J280" s="86"/>
    </row>
    <row r="281" spans="1:10" ht="15" customHeight="1">
      <c r="A281" s="152">
        <v>251</v>
      </c>
      <c r="B281" s="87" t="s">
        <v>1068</v>
      </c>
      <c r="C281" s="87">
        <v>240</v>
      </c>
      <c r="D281" s="88" t="s">
        <v>1406</v>
      </c>
      <c r="E281" s="87">
        <v>1986</v>
      </c>
      <c r="F281" s="87">
        <v>1</v>
      </c>
      <c r="G281" s="88" t="s">
        <v>1407</v>
      </c>
      <c r="H281" s="91">
        <v>0.10705127314814815</v>
      </c>
      <c r="I281" s="135">
        <f t="shared" si="3"/>
        <v>0.01849803240740741</v>
      </c>
      <c r="J281" s="86"/>
    </row>
    <row r="282" spans="1:10" ht="15" customHeight="1">
      <c r="A282" s="152">
        <v>252</v>
      </c>
      <c r="B282" s="87" t="s">
        <v>1018</v>
      </c>
      <c r="C282" s="87">
        <v>574</v>
      </c>
      <c r="D282" s="88" t="s">
        <v>358</v>
      </c>
      <c r="E282" s="87">
        <v>1965</v>
      </c>
      <c r="F282" s="87">
        <v>1</v>
      </c>
      <c r="G282" s="88" t="s">
        <v>1468</v>
      </c>
      <c r="H282" s="91">
        <v>0.10711215277777779</v>
      </c>
      <c r="I282" s="135">
        <f t="shared" si="3"/>
        <v>0.01855891203703705</v>
      </c>
      <c r="J282" s="86"/>
    </row>
    <row r="283" spans="1:10" ht="15" customHeight="1">
      <c r="A283" s="152">
        <v>253</v>
      </c>
      <c r="B283" s="87" t="s">
        <v>1068</v>
      </c>
      <c r="C283" s="87">
        <v>881</v>
      </c>
      <c r="D283" s="88" t="s">
        <v>769</v>
      </c>
      <c r="E283" s="87">
        <v>1988</v>
      </c>
      <c r="F283" s="87">
        <v>1</v>
      </c>
      <c r="G283" s="88" t="s">
        <v>770</v>
      </c>
      <c r="H283" s="91">
        <v>0.10712164351851851</v>
      </c>
      <c r="I283" s="135">
        <f t="shared" si="3"/>
        <v>0.01856840277777777</v>
      </c>
      <c r="J283" s="86"/>
    </row>
    <row r="284" spans="1:10" ht="15" customHeight="1">
      <c r="A284" s="152">
        <v>254</v>
      </c>
      <c r="B284" s="87" t="s">
        <v>1017</v>
      </c>
      <c r="C284" s="87">
        <v>493</v>
      </c>
      <c r="D284" s="88" t="s">
        <v>228</v>
      </c>
      <c r="E284" s="87">
        <v>1968</v>
      </c>
      <c r="F284" s="87">
        <v>1</v>
      </c>
      <c r="G284" s="88" t="s">
        <v>1229</v>
      </c>
      <c r="H284" s="91">
        <v>0.10722569444444445</v>
      </c>
      <c r="I284" s="135">
        <f t="shared" si="3"/>
        <v>0.018672453703703712</v>
      </c>
      <c r="J284" s="86"/>
    </row>
    <row r="285" spans="1:10" ht="15" customHeight="1">
      <c r="A285" s="152">
        <v>255</v>
      </c>
      <c r="B285" s="87" t="s">
        <v>1020</v>
      </c>
      <c r="C285" s="87">
        <v>335</v>
      </c>
      <c r="D285" s="88" t="s">
        <v>1552</v>
      </c>
      <c r="E285" s="87">
        <v>1960</v>
      </c>
      <c r="F285" s="87">
        <v>1</v>
      </c>
      <c r="G285" s="88" t="s">
        <v>1553</v>
      </c>
      <c r="H285" s="91">
        <v>0.10727928240740742</v>
      </c>
      <c r="I285" s="135">
        <f t="shared" si="3"/>
        <v>0.01872604166666668</v>
      </c>
      <c r="J285" s="86"/>
    </row>
    <row r="286" spans="1:10" ht="15" customHeight="1">
      <c r="A286" s="152">
        <v>256</v>
      </c>
      <c r="B286" s="87" t="s">
        <v>1068</v>
      </c>
      <c r="C286" s="87">
        <v>494</v>
      </c>
      <c r="D286" s="88" t="s">
        <v>229</v>
      </c>
      <c r="E286" s="87">
        <v>1988</v>
      </c>
      <c r="F286" s="87" t="s">
        <v>980</v>
      </c>
      <c r="G286" s="88" t="s">
        <v>230</v>
      </c>
      <c r="H286" s="91">
        <v>0.10737939814814813</v>
      </c>
      <c r="I286" s="135">
        <f t="shared" si="3"/>
        <v>0.018826157407407396</v>
      </c>
      <c r="J286" s="86"/>
    </row>
    <row r="287" spans="1:10" ht="15" customHeight="1">
      <c r="A287" s="152">
        <v>257</v>
      </c>
      <c r="B287" s="87" t="s">
        <v>1016</v>
      </c>
      <c r="C287" s="87">
        <v>615</v>
      </c>
      <c r="D287" s="88" t="s">
        <v>413</v>
      </c>
      <c r="E287" s="87">
        <v>1975</v>
      </c>
      <c r="F287" s="87">
        <v>1</v>
      </c>
      <c r="G287" s="88" t="s">
        <v>414</v>
      </c>
      <c r="H287" s="91">
        <v>0.1074</v>
      </c>
      <c r="I287" s="135">
        <f t="shared" si="3"/>
        <v>0.018846759259259258</v>
      </c>
      <c r="J287" s="86"/>
    </row>
    <row r="288" spans="1:10" ht="15" customHeight="1">
      <c r="A288" s="152">
        <v>258</v>
      </c>
      <c r="B288" s="87" t="s">
        <v>1068</v>
      </c>
      <c r="C288" s="87">
        <v>447</v>
      </c>
      <c r="D288" s="88" t="s">
        <v>161</v>
      </c>
      <c r="E288" s="87">
        <v>1984</v>
      </c>
      <c r="F288" s="87" t="s">
        <v>980</v>
      </c>
      <c r="G288" s="88" t="s">
        <v>162</v>
      </c>
      <c r="H288" s="91">
        <v>0.10748541666666667</v>
      </c>
      <c r="I288" s="135">
        <f t="shared" si="3"/>
        <v>0.01893217592592593</v>
      </c>
      <c r="J288" s="86"/>
    </row>
    <row r="289" spans="1:10" ht="15" customHeight="1">
      <c r="A289" s="152">
        <v>259</v>
      </c>
      <c r="B289" s="87" t="s">
        <v>1020</v>
      </c>
      <c r="C289" s="87">
        <v>333</v>
      </c>
      <c r="D289" s="88" t="s">
        <v>1549</v>
      </c>
      <c r="E289" s="87">
        <v>1959</v>
      </c>
      <c r="F289" s="87" t="s">
        <v>979</v>
      </c>
      <c r="G289" s="88" t="s">
        <v>1550</v>
      </c>
      <c r="H289" s="91">
        <v>0.10775914351851852</v>
      </c>
      <c r="I289" s="135">
        <f aca="true" t="shared" si="4" ref="I289:I353">H289-$H$27</f>
        <v>0.019205902777777784</v>
      </c>
      <c r="J289" s="86"/>
    </row>
    <row r="290" spans="1:10" ht="15" customHeight="1">
      <c r="A290" s="152">
        <v>260</v>
      </c>
      <c r="B290" s="87" t="s">
        <v>1017</v>
      </c>
      <c r="C290" s="87">
        <v>255</v>
      </c>
      <c r="D290" s="88" t="s">
        <v>1431</v>
      </c>
      <c r="E290" s="87">
        <v>1970</v>
      </c>
      <c r="F290" s="87" t="s">
        <v>979</v>
      </c>
      <c r="G290" s="88" t="s">
        <v>1432</v>
      </c>
      <c r="H290" s="91">
        <v>0.10777465277777777</v>
      </c>
      <c r="I290" s="135">
        <f t="shared" si="4"/>
        <v>0.019221412037037033</v>
      </c>
      <c r="J290" s="86"/>
    </row>
    <row r="291" spans="1:10" ht="15" customHeight="1">
      <c r="A291" s="152">
        <v>261</v>
      </c>
      <c r="B291" s="87" t="s">
        <v>1021</v>
      </c>
      <c r="C291" s="87">
        <v>310</v>
      </c>
      <c r="D291" s="88" t="s">
        <v>1512</v>
      </c>
      <c r="E291" s="87">
        <v>1956</v>
      </c>
      <c r="F291" s="87" t="s">
        <v>979</v>
      </c>
      <c r="G291" s="88" t="s">
        <v>1513</v>
      </c>
      <c r="H291" s="91">
        <v>0.10783819444444444</v>
      </c>
      <c r="I291" s="135">
        <f t="shared" si="4"/>
        <v>0.0192849537037037</v>
      </c>
      <c r="J291" s="86"/>
    </row>
    <row r="292" spans="1:10" ht="15" customHeight="1">
      <c r="A292" s="152">
        <v>262</v>
      </c>
      <c r="B292" s="87" t="s">
        <v>1068</v>
      </c>
      <c r="C292" s="87">
        <v>218</v>
      </c>
      <c r="D292" s="88" t="s">
        <v>1371</v>
      </c>
      <c r="E292" s="87">
        <v>1982</v>
      </c>
      <c r="F292" s="87" t="s">
        <v>980</v>
      </c>
      <c r="G292" s="88" t="s">
        <v>1105</v>
      </c>
      <c r="H292" s="91">
        <v>0.10796539351851853</v>
      </c>
      <c r="I292" s="135">
        <f t="shared" si="4"/>
        <v>0.01941215277777779</v>
      </c>
      <c r="J292" s="86"/>
    </row>
    <row r="293" spans="1:10" ht="15" customHeight="1">
      <c r="A293" s="152">
        <v>263</v>
      </c>
      <c r="B293" s="87" t="s">
        <v>1068</v>
      </c>
      <c r="C293" s="87">
        <v>621</v>
      </c>
      <c r="D293" s="88" t="s">
        <v>420</v>
      </c>
      <c r="E293" s="87">
        <v>1984</v>
      </c>
      <c r="F293" s="87" t="s">
        <v>980</v>
      </c>
      <c r="G293" s="88" t="s">
        <v>1544</v>
      </c>
      <c r="H293" s="91">
        <v>0.1079736111111111</v>
      </c>
      <c r="I293" s="135">
        <f t="shared" si="4"/>
        <v>0.019420370370370366</v>
      </c>
      <c r="J293" s="86"/>
    </row>
    <row r="294" spans="1:10" ht="15" customHeight="1">
      <c r="A294" s="152">
        <v>264</v>
      </c>
      <c r="B294" s="87" t="s">
        <v>1020</v>
      </c>
      <c r="C294" s="87">
        <v>397</v>
      </c>
      <c r="D294" s="88" t="s">
        <v>89</v>
      </c>
      <c r="E294" s="87">
        <v>1958</v>
      </c>
      <c r="F294" s="87">
        <v>1</v>
      </c>
      <c r="G294" s="88" t="s">
        <v>1175</v>
      </c>
      <c r="H294" s="91">
        <v>0.1080082175925926</v>
      </c>
      <c r="I294" s="135">
        <f t="shared" si="4"/>
        <v>0.019454976851851866</v>
      </c>
      <c r="J294" s="86"/>
    </row>
    <row r="295" spans="1:10" ht="15" customHeight="1">
      <c r="A295" s="152">
        <v>265</v>
      </c>
      <c r="B295" s="87" t="s">
        <v>1068</v>
      </c>
      <c r="C295" s="87">
        <v>262</v>
      </c>
      <c r="D295" s="88" t="s">
        <v>1440</v>
      </c>
      <c r="E295" s="87">
        <v>1986</v>
      </c>
      <c r="F295" s="87"/>
      <c r="G295" s="88" t="s">
        <v>1441</v>
      </c>
      <c r="H295" s="91">
        <v>0.10810960648148148</v>
      </c>
      <c r="I295" s="135">
        <f t="shared" si="4"/>
        <v>0.01955636574074074</v>
      </c>
      <c r="J295" s="86"/>
    </row>
    <row r="296" spans="1:10" ht="15" customHeight="1">
      <c r="A296" s="152">
        <v>266</v>
      </c>
      <c r="B296" s="87" t="s">
        <v>1016</v>
      </c>
      <c r="C296" s="87">
        <v>285</v>
      </c>
      <c r="D296" s="88" t="s">
        <v>1476</v>
      </c>
      <c r="E296" s="87">
        <v>1976</v>
      </c>
      <c r="F296" s="87"/>
      <c r="G296" s="88" t="s">
        <v>295</v>
      </c>
      <c r="H296" s="91">
        <v>0.10818958333333334</v>
      </c>
      <c r="I296" s="135">
        <f t="shared" si="4"/>
        <v>0.0196363425925926</v>
      </c>
      <c r="J296" s="86"/>
    </row>
    <row r="297" spans="1:10" ht="15" customHeight="1">
      <c r="A297" s="152">
        <v>267</v>
      </c>
      <c r="B297" s="87" t="s">
        <v>1068</v>
      </c>
      <c r="C297" s="87">
        <v>384</v>
      </c>
      <c r="D297" s="88" t="s">
        <v>67</v>
      </c>
      <c r="E297" s="87">
        <v>1979</v>
      </c>
      <c r="F297" s="87">
        <v>1</v>
      </c>
      <c r="G297" s="88" t="s">
        <v>1475</v>
      </c>
      <c r="H297" s="91">
        <v>0.10826701388888889</v>
      </c>
      <c r="I297" s="135">
        <f t="shared" si="4"/>
        <v>0.01971377314814815</v>
      </c>
      <c r="J297" s="86"/>
    </row>
    <row r="298" spans="1:10" ht="15" customHeight="1">
      <c r="A298" s="152">
        <v>268</v>
      </c>
      <c r="B298" s="87" t="s">
        <v>1018</v>
      </c>
      <c r="C298" s="87">
        <v>344</v>
      </c>
      <c r="D298" s="88" t="s">
        <v>6</v>
      </c>
      <c r="E298" s="87">
        <v>1962</v>
      </c>
      <c r="F298" s="87"/>
      <c r="G298" s="88" t="s">
        <v>1146</v>
      </c>
      <c r="H298" s="91">
        <v>0.10830416666666666</v>
      </c>
      <c r="I298" s="135">
        <f t="shared" si="4"/>
        <v>0.019750925925925922</v>
      </c>
      <c r="J298" s="86"/>
    </row>
    <row r="299" spans="1:10" ht="15" customHeight="1">
      <c r="A299" s="152">
        <v>269</v>
      </c>
      <c r="B299" s="87" t="s">
        <v>1068</v>
      </c>
      <c r="C299" s="87">
        <v>758</v>
      </c>
      <c r="D299" s="88" t="s">
        <v>584</v>
      </c>
      <c r="E299" s="87">
        <v>1982</v>
      </c>
      <c r="F299" s="87"/>
      <c r="G299" s="88" t="s">
        <v>585</v>
      </c>
      <c r="H299" s="91">
        <v>0.10834930555555555</v>
      </c>
      <c r="I299" s="135">
        <f t="shared" si="4"/>
        <v>0.019796064814814815</v>
      </c>
      <c r="J299" s="86"/>
    </row>
    <row r="300" spans="1:10" ht="15" customHeight="1">
      <c r="A300" s="152">
        <v>270</v>
      </c>
      <c r="B300" s="87" t="s">
        <v>1068</v>
      </c>
      <c r="C300" s="87">
        <v>462</v>
      </c>
      <c r="D300" s="88" t="s">
        <v>184</v>
      </c>
      <c r="E300" s="87">
        <v>1984</v>
      </c>
      <c r="F300" s="87">
        <v>1</v>
      </c>
      <c r="G300" s="88" t="s">
        <v>185</v>
      </c>
      <c r="H300" s="91">
        <v>0.10837002314814814</v>
      </c>
      <c r="I300" s="135">
        <f t="shared" si="4"/>
        <v>0.019816782407407404</v>
      </c>
      <c r="J300" s="86"/>
    </row>
    <row r="301" spans="1:10" ht="15" customHeight="1">
      <c r="A301" s="152">
        <v>271</v>
      </c>
      <c r="B301" s="87" t="s">
        <v>1068</v>
      </c>
      <c r="C301" s="87">
        <v>460</v>
      </c>
      <c r="D301" s="88" t="s">
        <v>181</v>
      </c>
      <c r="E301" s="87">
        <v>1978</v>
      </c>
      <c r="F301" s="87">
        <v>1</v>
      </c>
      <c r="G301" s="88" t="s">
        <v>182</v>
      </c>
      <c r="H301" s="91">
        <v>0.10848935185185186</v>
      </c>
      <c r="I301" s="135">
        <f t="shared" si="4"/>
        <v>0.019936111111111127</v>
      </c>
      <c r="J301" s="86"/>
    </row>
    <row r="302" spans="1:10" ht="15" customHeight="1">
      <c r="A302" s="152">
        <v>272</v>
      </c>
      <c r="B302" s="87" t="s">
        <v>1020</v>
      </c>
      <c r="C302" s="87">
        <v>742</v>
      </c>
      <c r="D302" s="88" t="s">
        <v>562</v>
      </c>
      <c r="E302" s="87">
        <v>1960</v>
      </c>
      <c r="F302" s="87" t="s">
        <v>1177</v>
      </c>
      <c r="G302" s="88" t="s">
        <v>1316</v>
      </c>
      <c r="H302" s="91">
        <v>0.10851273148148148</v>
      </c>
      <c r="I302" s="135">
        <f t="shared" si="4"/>
        <v>0.019959490740740743</v>
      </c>
      <c r="J302" s="86"/>
    </row>
    <row r="303" spans="1:10" ht="15" customHeight="1">
      <c r="A303" s="152">
        <v>273</v>
      </c>
      <c r="B303" s="87" t="s">
        <v>1021</v>
      </c>
      <c r="C303" s="87">
        <v>641</v>
      </c>
      <c r="D303" s="88" t="s">
        <v>441</v>
      </c>
      <c r="E303" s="87">
        <v>1954</v>
      </c>
      <c r="F303" s="87" t="s">
        <v>1177</v>
      </c>
      <c r="G303" s="88" t="s">
        <v>442</v>
      </c>
      <c r="H303" s="91">
        <v>0.10851898148148148</v>
      </c>
      <c r="I303" s="135">
        <f t="shared" si="4"/>
        <v>0.019965740740740742</v>
      </c>
      <c r="J303" s="86"/>
    </row>
    <row r="304" spans="1:10" ht="15" customHeight="1">
      <c r="A304" s="152">
        <v>274</v>
      </c>
      <c r="B304" s="87" t="s">
        <v>1018</v>
      </c>
      <c r="C304" s="87">
        <v>297</v>
      </c>
      <c r="D304" s="88" t="s">
        <v>1491</v>
      </c>
      <c r="E304" s="87">
        <v>1963</v>
      </c>
      <c r="F304" s="87">
        <v>1</v>
      </c>
      <c r="G304" s="88" t="s">
        <v>1148</v>
      </c>
      <c r="H304" s="91">
        <v>0.10860798611111111</v>
      </c>
      <c r="I304" s="135">
        <f t="shared" si="4"/>
        <v>0.020054745370370372</v>
      </c>
      <c r="J304" s="86"/>
    </row>
    <row r="305" spans="1:10" ht="15" customHeight="1">
      <c r="A305" s="152">
        <v>275</v>
      </c>
      <c r="B305" s="87" t="s">
        <v>1017</v>
      </c>
      <c r="C305" s="87">
        <v>280</v>
      </c>
      <c r="D305" s="88" t="s">
        <v>1216</v>
      </c>
      <c r="E305" s="87">
        <v>1970</v>
      </c>
      <c r="F305" s="87">
        <v>1</v>
      </c>
      <c r="G305" s="88" t="s">
        <v>1469</v>
      </c>
      <c r="H305" s="91">
        <v>0.10863067129629629</v>
      </c>
      <c r="I305" s="135">
        <f t="shared" si="4"/>
        <v>0.020077430555555553</v>
      </c>
      <c r="J305" s="86"/>
    </row>
    <row r="306" spans="1:10" ht="15" customHeight="1">
      <c r="A306" s="152">
        <v>276</v>
      </c>
      <c r="B306" s="87" t="s">
        <v>1017</v>
      </c>
      <c r="C306" s="87">
        <v>348</v>
      </c>
      <c r="D306" s="88" t="s">
        <v>12</v>
      </c>
      <c r="E306" s="87">
        <v>1971</v>
      </c>
      <c r="F306" s="87">
        <v>1</v>
      </c>
      <c r="G306" s="88" t="s">
        <v>13</v>
      </c>
      <c r="H306" s="91">
        <v>0.10871319444444444</v>
      </c>
      <c r="I306" s="135">
        <f t="shared" si="4"/>
        <v>0.0201599537037037</v>
      </c>
      <c r="J306" s="86"/>
    </row>
    <row r="307" spans="1:10" ht="15" customHeight="1">
      <c r="A307" s="152">
        <v>277</v>
      </c>
      <c r="B307" s="87" t="s">
        <v>1068</v>
      </c>
      <c r="C307" s="87">
        <v>315</v>
      </c>
      <c r="D307" s="88" t="s">
        <v>1521</v>
      </c>
      <c r="E307" s="87">
        <v>1987</v>
      </c>
      <c r="F307" s="87" t="s">
        <v>980</v>
      </c>
      <c r="G307" s="88" t="s">
        <v>296</v>
      </c>
      <c r="H307" s="91">
        <v>0.10884282407407407</v>
      </c>
      <c r="I307" s="135">
        <f t="shared" si="4"/>
        <v>0.020289583333333333</v>
      </c>
      <c r="J307" s="86"/>
    </row>
    <row r="308" spans="1:10" ht="15" customHeight="1">
      <c r="A308" s="152">
        <v>278</v>
      </c>
      <c r="B308" s="87" t="s">
        <v>1016</v>
      </c>
      <c r="C308" s="87">
        <v>385</v>
      </c>
      <c r="D308" s="88" t="s">
        <v>68</v>
      </c>
      <c r="E308" s="87">
        <v>1976</v>
      </c>
      <c r="F308" s="87">
        <v>1</v>
      </c>
      <c r="G308" s="88" t="s">
        <v>69</v>
      </c>
      <c r="H308" s="91">
        <v>0.10890671296296296</v>
      </c>
      <c r="I308" s="135">
        <f t="shared" si="4"/>
        <v>0.020353472222222224</v>
      </c>
      <c r="J308" s="22"/>
    </row>
    <row r="309" spans="1:10" ht="15" customHeight="1">
      <c r="A309" s="152">
        <v>279</v>
      </c>
      <c r="B309" s="87" t="s">
        <v>1068</v>
      </c>
      <c r="C309" s="87">
        <v>406</v>
      </c>
      <c r="D309" s="88" t="s">
        <v>102</v>
      </c>
      <c r="E309" s="87">
        <v>1982</v>
      </c>
      <c r="F309" s="87" t="s">
        <v>1177</v>
      </c>
      <c r="G309" s="88" t="s">
        <v>103</v>
      </c>
      <c r="H309" s="91">
        <v>0.10906516203703703</v>
      </c>
      <c r="I309" s="135">
        <f t="shared" si="4"/>
        <v>0.020511921296296295</v>
      </c>
      <c r="J309" s="86"/>
    </row>
    <row r="310" spans="1:10" ht="15" customHeight="1">
      <c r="A310" s="152">
        <v>280</v>
      </c>
      <c r="B310" s="87" t="s">
        <v>1018</v>
      </c>
      <c r="C310" s="87">
        <v>807</v>
      </c>
      <c r="D310" s="88" t="s">
        <v>649</v>
      </c>
      <c r="E310" s="87">
        <v>1966</v>
      </c>
      <c r="F310" s="87">
        <v>1</v>
      </c>
      <c r="G310" s="88" t="s">
        <v>213</v>
      </c>
      <c r="H310" s="91">
        <v>0.10914039351851852</v>
      </c>
      <c r="I310" s="135">
        <f t="shared" si="4"/>
        <v>0.020587152777777784</v>
      </c>
      <c r="J310" s="86"/>
    </row>
    <row r="311" spans="1:10" ht="15" customHeight="1">
      <c r="A311" s="152">
        <v>281</v>
      </c>
      <c r="B311" s="87" t="s">
        <v>1018</v>
      </c>
      <c r="C311" s="87">
        <v>194</v>
      </c>
      <c r="D311" s="88" t="s">
        <v>1337</v>
      </c>
      <c r="E311" s="87">
        <v>1962</v>
      </c>
      <c r="F311" s="87">
        <v>1</v>
      </c>
      <c r="G311" s="88" t="s">
        <v>1338</v>
      </c>
      <c r="H311" s="91">
        <v>0.10915324074074075</v>
      </c>
      <c r="I311" s="135">
        <f t="shared" si="4"/>
        <v>0.020600000000000007</v>
      </c>
      <c r="J311" s="86"/>
    </row>
    <row r="312" spans="1:10" ht="15" customHeight="1">
      <c r="A312" s="152">
        <v>282</v>
      </c>
      <c r="B312" s="87" t="s">
        <v>1068</v>
      </c>
      <c r="C312" s="87">
        <v>669</v>
      </c>
      <c r="D312" s="88" t="s">
        <v>478</v>
      </c>
      <c r="E312" s="87">
        <v>1984</v>
      </c>
      <c r="F312" s="87">
        <v>1</v>
      </c>
      <c r="G312" s="88" t="s">
        <v>479</v>
      </c>
      <c r="H312" s="91">
        <v>0.1091619212962963</v>
      </c>
      <c r="I312" s="135">
        <f t="shared" si="4"/>
        <v>0.020608680555555564</v>
      </c>
      <c r="J312" s="86"/>
    </row>
    <row r="313" spans="1:10" ht="15" customHeight="1">
      <c r="A313" s="152">
        <v>283</v>
      </c>
      <c r="B313" s="87" t="s">
        <v>1018</v>
      </c>
      <c r="C313" s="87">
        <v>367</v>
      </c>
      <c r="D313" s="88" t="s">
        <v>43</v>
      </c>
      <c r="E313" s="87">
        <v>1964</v>
      </c>
      <c r="F313" s="87">
        <v>1</v>
      </c>
      <c r="G313" s="94" t="s">
        <v>1560</v>
      </c>
      <c r="H313" s="91">
        <v>0.10918310185185186</v>
      </c>
      <c r="I313" s="135">
        <f t="shared" si="4"/>
        <v>0.02062986111111112</v>
      </c>
      <c r="J313" s="86"/>
    </row>
    <row r="314" spans="1:10" ht="15" customHeight="1">
      <c r="A314" s="152">
        <v>284</v>
      </c>
      <c r="B314" s="87" t="s">
        <v>1017</v>
      </c>
      <c r="C314" s="87">
        <v>352</v>
      </c>
      <c r="D314" s="88" t="s">
        <v>19</v>
      </c>
      <c r="E314" s="87">
        <v>1968</v>
      </c>
      <c r="F314" s="87">
        <v>1</v>
      </c>
      <c r="G314" s="88" t="s">
        <v>20</v>
      </c>
      <c r="H314" s="91">
        <v>0.10919212962962964</v>
      </c>
      <c r="I314" s="135">
        <f t="shared" si="4"/>
        <v>0.0206388888888889</v>
      </c>
      <c r="J314" s="86"/>
    </row>
    <row r="315" spans="1:10" ht="15" customHeight="1">
      <c r="A315" s="152">
        <v>285</v>
      </c>
      <c r="B315" s="87" t="s">
        <v>1020</v>
      </c>
      <c r="C315" s="87">
        <v>421</v>
      </c>
      <c r="D315" s="88" t="s">
        <v>124</v>
      </c>
      <c r="E315" s="87">
        <v>1958</v>
      </c>
      <c r="F315" s="87" t="s">
        <v>1177</v>
      </c>
      <c r="G315" s="88" t="s">
        <v>119</v>
      </c>
      <c r="H315" s="91">
        <v>0.10932175925925926</v>
      </c>
      <c r="I315" s="135">
        <f t="shared" si="4"/>
        <v>0.02076851851851852</v>
      </c>
      <c r="J315" s="86"/>
    </row>
    <row r="316" spans="1:10" ht="15" customHeight="1">
      <c r="A316" s="152">
        <v>286</v>
      </c>
      <c r="B316" s="87" t="s">
        <v>1018</v>
      </c>
      <c r="C316" s="87">
        <v>613</v>
      </c>
      <c r="D316" s="88" t="s">
        <v>410</v>
      </c>
      <c r="E316" s="87">
        <v>1963</v>
      </c>
      <c r="F316" s="87">
        <v>1</v>
      </c>
      <c r="G316" s="88" t="s">
        <v>411</v>
      </c>
      <c r="H316" s="91">
        <v>0.10935868055555555</v>
      </c>
      <c r="I316" s="135">
        <f t="shared" si="4"/>
        <v>0.020805439814814808</v>
      </c>
      <c r="J316" s="86"/>
    </row>
    <row r="317" spans="1:10" ht="15" customHeight="1">
      <c r="A317" s="152">
        <v>287</v>
      </c>
      <c r="B317" s="87" t="s">
        <v>1020</v>
      </c>
      <c r="C317" s="87">
        <v>357</v>
      </c>
      <c r="D317" s="88" t="s">
        <v>28</v>
      </c>
      <c r="E317" s="87">
        <v>1957</v>
      </c>
      <c r="F317" s="87"/>
      <c r="G317" s="88" t="s">
        <v>1209</v>
      </c>
      <c r="H317" s="91">
        <v>0.10944907407407406</v>
      </c>
      <c r="I317" s="135">
        <f t="shared" si="4"/>
        <v>0.020895833333333322</v>
      </c>
      <c r="J317" s="86"/>
    </row>
    <row r="318" spans="1:10" ht="15" customHeight="1">
      <c r="A318" s="152">
        <v>288</v>
      </c>
      <c r="B318" s="87" t="s">
        <v>1016</v>
      </c>
      <c r="C318" s="87">
        <v>557</v>
      </c>
      <c r="D318" s="88" t="s">
        <v>336</v>
      </c>
      <c r="E318" s="87">
        <v>1976</v>
      </c>
      <c r="F318" s="87" t="s">
        <v>979</v>
      </c>
      <c r="G318" s="88" t="s">
        <v>1284</v>
      </c>
      <c r="H318" s="91">
        <v>0.10946597222222222</v>
      </c>
      <c r="I318" s="135">
        <f t="shared" si="4"/>
        <v>0.020912731481481484</v>
      </c>
      <c r="J318" s="86"/>
    </row>
    <row r="319" spans="1:10" ht="15" customHeight="1">
      <c r="A319" s="152">
        <v>289</v>
      </c>
      <c r="B319" s="87" t="s">
        <v>1023</v>
      </c>
      <c r="C319" s="87">
        <v>349</v>
      </c>
      <c r="D319" s="88" t="s">
        <v>14</v>
      </c>
      <c r="E319" s="87">
        <v>1945</v>
      </c>
      <c r="F319" s="87" t="s">
        <v>1177</v>
      </c>
      <c r="G319" s="88" t="s">
        <v>1097</v>
      </c>
      <c r="H319" s="91">
        <v>0.10949837962962962</v>
      </c>
      <c r="I319" s="135">
        <f t="shared" si="4"/>
        <v>0.02094513888888888</v>
      </c>
      <c r="J319" s="86"/>
    </row>
    <row r="320" spans="1:10" ht="15" customHeight="1">
      <c r="A320" s="152">
        <v>290</v>
      </c>
      <c r="B320" s="87" t="s">
        <v>1068</v>
      </c>
      <c r="C320" s="87">
        <v>516</v>
      </c>
      <c r="D320" s="88" t="s">
        <v>260</v>
      </c>
      <c r="E320" s="87">
        <v>1986</v>
      </c>
      <c r="F320" s="87">
        <v>1</v>
      </c>
      <c r="G320" s="88" t="s">
        <v>1193</v>
      </c>
      <c r="H320" s="91">
        <v>0.109534375</v>
      </c>
      <c r="I320" s="135">
        <f t="shared" si="4"/>
        <v>0.020981134259259265</v>
      </c>
      <c r="J320" s="86"/>
    </row>
    <row r="321" spans="1:10" ht="15" customHeight="1">
      <c r="A321" s="152">
        <v>291</v>
      </c>
      <c r="B321" s="87" t="s">
        <v>1018</v>
      </c>
      <c r="C321" s="87">
        <v>542</v>
      </c>
      <c r="D321" s="88" t="s">
        <v>317</v>
      </c>
      <c r="E321" s="87">
        <v>1962</v>
      </c>
      <c r="F321" s="87">
        <v>1</v>
      </c>
      <c r="G321" s="88" t="s">
        <v>1468</v>
      </c>
      <c r="H321" s="91">
        <v>0.10955046296296296</v>
      </c>
      <c r="I321" s="135">
        <f t="shared" si="4"/>
        <v>0.020997222222222223</v>
      </c>
      <c r="J321" s="86"/>
    </row>
    <row r="322" spans="1:10" ht="15" customHeight="1">
      <c r="A322" s="152">
        <v>292</v>
      </c>
      <c r="B322" s="87" t="s">
        <v>1020</v>
      </c>
      <c r="C322" s="87">
        <v>556</v>
      </c>
      <c r="D322" s="88" t="s">
        <v>335</v>
      </c>
      <c r="E322" s="87">
        <v>1961</v>
      </c>
      <c r="F322" s="87" t="s">
        <v>979</v>
      </c>
      <c r="G322" s="88" t="s">
        <v>1284</v>
      </c>
      <c r="H322" s="91">
        <v>0.10957905092592592</v>
      </c>
      <c r="I322" s="135">
        <f t="shared" si="4"/>
        <v>0.02102581018518518</v>
      </c>
      <c r="J322" s="86"/>
    </row>
    <row r="323" spans="1:10" ht="15" customHeight="1">
      <c r="A323" s="152">
        <v>293</v>
      </c>
      <c r="B323" s="87" t="s">
        <v>1017</v>
      </c>
      <c r="C323" s="87">
        <v>284</v>
      </c>
      <c r="D323" s="88" t="s">
        <v>1474</v>
      </c>
      <c r="E323" s="87">
        <v>1969</v>
      </c>
      <c r="F323" s="87"/>
      <c r="G323" s="88" t="s">
        <v>1475</v>
      </c>
      <c r="H323" s="91">
        <v>0.10960659722222221</v>
      </c>
      <c r="I323" s="135">
        <f t="shared" si="4"/>
        <v>0.021053356481481475</v>
      </c>
      <c r="J323" s="86"/>
    </row>
    <row r="324" spans="1:10" ht="15" customHeight="1">
      <c r="A324" s="152">
        <v>294</v>
      </c>
      <c r="B324" s="87" t="s">
        <v>1017</v>
      </c>
      <c r="C324" s="87">
        <v>436</v>
      </c>
      <c r="D324" s="88" t="s">
        <v>146</v>
      </c>
      <c r="E324" s="87">
        <v>1967</v>
      </c>
      <c r="F324" s="87"/>
      <c r="G324" s="88" t="s">
        <v>1118</v>
      </c>
      <c r="H324" s="91">
        <v>0.1096701388888889</v>
      </c>
      <c r="I324" s="135">
        <f t="shared" si="4"/>
        <v>0.021116898148148155</v>
      </c>
      <c r="J324" s="86"/>
    </row>
    <row r="325" spans="1:10" ht="15" customHeight="1">
      <c r="A325" s="152">
        <v>295</v>
      </c>
      <c r="B325" s="87" t="s">
        <v>1068</v>
      </c>
      <c r="C325" s="87">
        <v>481</v>
      </c>
      <c r="D325" s="88" t="s">
        <v>212</v>
      </c>
      <c r="E325" s="87">
        <v>1975</v>
      </c>
      <c r="F325" s="87"/>
      <c r="G325" s="88" t="s">
        <v>213</v>
      </c>
      <c r="H325" s="91">
        <v>0.10967638888888888</v>
      </c>
      <c r="I325" s="135">
        <f t="shared" si="4"/>
        <v>0.02112314814814814</v>
      </c>
      <c r="J325" s="86"/>
    </row>
    <row r="326" spans="1:10" ht="15" customHeight="1">
      <c r="A326" s="152">
        <v>296</v>
      </c>
      <c r="B326" s="87" t="s">
        <v>1023</v>
      </c>
      <c r="C326" s="87">
        <v>374</v>
      </c>
      <c r="D326" s="88" t="s">
        <v>52</v>
      </c>
      <c r="E326" s="87">
        <v>1944</v>
      </c>
      <c r="F326" s="87" t="s">
        <v>979</v>
      </c>
      <c r="G326" s="88" t="s">
        <v>53</v>
      </c>
      <c r="H326" s="91">
        <v>0.10981087962962964</v>
      </c>
      <c r="I326" s="135">
        <f t="shared" si="4"/>
        <v>0.021257638888888902</v>
      </c>
      <c r="J326" s="86"/>
    </row>
    <row r="327" spans="1:10" ht="15" customHeight="1">
      <c r="A327" s="152">
        <v>297</v>
      </c>
      <c r="B327" s="87" t="s">
        <v>1068</v>
      </c>
      <c r="C327" s="87">
        <v>245</v>
      </c>
      <c r="D327" s="88" t="s">
        <v>1414</v>
      </c>
      <c r="E327" s="87">
        <v>1981</v>
      </c>
      <c r="F327" s="87" t="s">
        <v>979</v>
      </c>
      <c r="G327" s="88" t="s">
        <v>1327</v>
      </c>
      <c r="H327" s="91">
        <v>0.10994583333333334</v>
      </c>
      <c r="I327" s="135">
        <f t="shared" si="4"/>
        <v>0.021392592592592602</v>
      </c>
      <c r="J327" s="86"/>
    </row>
    <row r="328" spans="1:10" ht="15" customHeight="1">
      <c r="A328" s="152">
        <v>298</v>
      </c>
      <c r="B328" s="87" t="s">
        <v>1016</v>
      </c>
      <c r="C328" s="87">
        <v>283</v>
      </c>
      <c r="D328" s="88" t="s">
        <v>1473</v>
      </c>
      <c r="E328" s="87">
        <v>1974</v>
      </c>
      <c r="F328" s="87"/>
      <c r="G328" s="88" t="s">
        <v>1144</v>
      </c>
      <c r="H328" s="91">
        <v>0.10995474537037037</v>
      </c>
      <c r="I328" s="135">
        <f t="shared" si="4"/>
        <v>0.021401504629629628</v>
      </c>
      <c r="J328" s="86"/>
    </row>
    <row r="329" spans="1:10" ht="15" customHeight="1">
      <c r="A329" s="152">
        <v>299</v>
      </c>
      <c r="B329" s="87" t="s">
        <v>1018</v>
      </c>
      <c r="C329" s="87">
        <v>548</v>
      </c>
      <c r="D329" s="88" t="s">
        <v>324</v>
      </c>
      <c r="E329" s="87">
        <v>1966</v>
      </c>
      <c r="F329" s="87"/>
      <c r="G329" s="88" t="s">
        <v>1019</v>
      </c>
      <c r="H329" s="91">
        <v>0.10998148148148147</v>
      </c>
      <c r="I329" s="135">
        <f t="shared" si="4"/>
        <v>0.021428240740740734</v>
      </c>
      <c r="J329" s="86"/>
    </row>
    <row r="330" spans="1:10" ht="15" customHeight="1">
      <c r="A330" s="152">
        <v>300</v>
      </c>
      <c r="B330" s="87" t="s">
        <v>1018</v>
      </c>
      <c r="C330" s="87">
        <v>190</v>
      </c>
      <c r="D330" s="89" t="s">
        <v>1333</v>
      </c>
      <c r="E330" s="87">
        <v>1962</v>
      </c>
      <c r="F330" s="87" t="s">
        <v>979</v>
      </c>
      <c r="G330" s="88" t="s">
        <v>1334</v>
      </c>
      <c r="H330" s="91">
        <v>0.11003541666666666</v>
      </c>
      <c r="I330" s="135">
        <f t="shared" si="4"/>
        <v>0.021482175925925925</v>
      </c>
      <c r="J330" s="85"/>
    </row>
    <row r="331" spans="1:10" ht="15" customHeight="1">
      <c r="A331" s="152">
        <v>301</v>
      </c>
      <c r="B331" s="87" t="s">
        <v>1018</v>
      </c>
      <c r="C331" s="87">
        <v>311</v>
      </c>
      <c r="D331" s="88" t="s">
        <v>1514</v>
      </c>
      <c r="E331" s="87">
        <v>1964</v>
      </c>
      <c r="F331" s="87"/>
      <c r="G331" s="88" t="s">
        <v>1515</v>
      </c>
      <c r="H331" s="91">
        <v>0.11005462962962963</v>
      </c>
      <c r="I331" s="135">
        <f t="shared" si="4"/>
        <v>0.02150138888888889</v>
      </c>
      <c r="J331" s="86"/>
    </row>
    <row r="332" spans="1:10" ht="15" customHeight="1">
      <c r="A332" s="152">
        <v>302</v>
      </c>
      <c r="B332" s="87" t="s">
        <v>1022</v>
      </c>
      <c r="C332" s="87">
        <v>212</v>
      </c>
      <c r="D332" s="88" t="s">
        <v>1362</v>
      </c>
      <c r="E332" s="87">
        <v>1948</v>
      </c>
      <c r="F332" s="87" t="s">
        <v>979</v>
      </c>
      <c r="G332" s="88" t="s">
        <v>1144</v>
      </c>
      <c r="H332" s="91">
        <v>0.1100704861111111</v>
      </c>
      <c r="I332" s="135">
        <f t="shared" si="4"/>
        <v>0.021517245370370364</v>
      </c>
      <c r="J332" s="86"/>
    </row>
    <row r="333" spans="1:10" ht="15" customHeight="1">
      <c r="A333" s="152">
        <v>303</v>
      </c>
      <c r="B333" s="87" t="s">
        <v>1022</v>
      </c>
      <c r="C333" s="87">
        <v>312</v>
      </c>
      <c r="D333" s="88" t="s">
        <v>1516</v>
      </c>
      <c r="E333" s="87">
        <v>1947</v>
      </c>
      <c r="F333" s="87" t="s">
        <v>979</v>
      </c>
      <c r="G333" s="88" t="s">
        <v>1517</v>
      </c>
      <c r="H333" s="91">
        <v>0.11007592592592592</v>
      </c>
      <c r="I333" s="135">
        <f t="shared" si="4"/>
        <v>0.021522685185185186</v>
      </c>
      <c r="J333" s="86"/>
    </row>
    <row r="334" ht="15" customHeight="1">
      <c r="F334" s="162">
        <v>6</v>
      </c>
    </row>
    <row r="335" spans="1:10" ht="15" customHeight="1">
      <c r="A335" s="152">
        <v>304</v>
      </c>
      <c r="B335" s="87" t="s">
        <v>1021</v>
      </c>
      <c r="C335" s="87">
        <v>276</v>
      </c>
      <c r="D335" s="88" t="s">
        <v>1462</v>
      </c>
      <c r="E335" s="87">
        <v>1952</v>
      </c>
      <c r="F335" s="87" t="s">
        <v>1177</v>
      </c>
      <c r="G335" s="88" t="s">
        <v>1463</v>
      </c>
      <c r="H335" s="91">
        <v>0.11010752314814815</v>
      </c>
      <c r="I335" s="135">
        <f t="shared" si="4"/>
        <v>0.021554282407407407</v>
      </c>
      <c r="J335" s="86"/>
    </row>
    <row r="336" spans="1:10" ht="15" customHeight="1">
      <c r="A336" s="151">
        <v>305</v>
      </c>
      <c r="B336" s="87" t="s">
        <v>1020</v>
      </c>
      <c r="C336" s="87">
        <v>461</v>
      </c>
      <c r="D336" s="88" t="s">
        <v>183</v>
      </c>
      <c r="E336" s="87">
        <v>1959</v>
      </c>
      <c r="F336" s="87">
        <v>1</v>
      </c>
      <c r="G336" s="88" t="s">
        <v>180</v>
      </c>
      <c r="H336" s="91">
        <v>0.11011574074074075</v>
      </c>
      <c r="I336" s="135">
        <f t="shared" si="4"/>
        <v>0.021562500000000012</v>
      </c>
      <c r="J336" s="86"/>
    </row>
    <row r="337" spans="1:10" ht="15" customHeight="1">
      <c r="A337" s="152">
        <v>306</v>
      </c>
      <c r="B337" s="87" t="s">
        <v>1022</v>
      </c>
      <c r="C337" s="87">
        <v>553</v>
      </c>
      <c r="D337" s="88" t="s">
        <v>331</v>
      </c>
      <c r="E337" s="87">
        <v>1951</v>
      </c>
      <c r="F337" s="87"/>
      <c r="G337" s="88" t="s">
        <v>1418</v>
      </c>
      <c r="H337" s="91">
        <v>0.11015833333333332</v>
      </c>
      <c r="I337" s="135">
        <f t="shared" si="4"/>
        <v>0.02160509259259258</v>
      </c>
      <c r="J337" s="86"/>
    </row>
    <row r="338" spans="1:10" ht="15" customHeight="1">
      <c r="A338" s="151">
        <v>307</v>
      </c>
      <c r="B338" s="87" t="s">
        <v>1016</v>
      </c>
      <c r="C338" s="87">
        <v>975</v>
      </c>
      <c r="D338" s="88" t="s">
        <v>899</v>
      </c>
      <c r="E338" s="87">
        <v>1973</v>
      </c>
      <c r="F338" s="87" t="s">
        <v>979</v>
      </c>
      <c r="G338" s="88" t="s">
        <v>1465</v>
      </c>
      <c r="H338" s="91">
        <v>0.11016585648148149</v>
      </c>
      <c r="I338" s="135">
        <f t="shared" si="4"/>
        <v>0.021612615740740748</v>
      </c>
      <c r="J338" s="86"/>
    </row>
    <row r="339" spans="1:10" ht="15" customHeight="1">
      <c r="A339" s="152">
        <v>308</v>
      </c>
      <c r="B339" s="87" t="s">
        <v>1017</v>
      </c>
      <c r="C339" s="87">
        <v>520</v>
      </c>
      <c r="D339" s="88" t="s">
        <v>265</v>
      </c>
      <c r="E339" s="87">
        <v>1970</v>
      </c>
      <c r="F339" s="87">
        <v>1</v>
      </c>
      <c r="G339" s="88" t="s">
        <v>1097</v>
      </c>
      <c r="H339" s="91">
        <v>0.11040011574074075</v>
      </c>
      <c r="I339" s="135">
        <f t="shared" si="4"/>
        <v>0.021846875000000016</v>
      </c>
      <c r="J339" s="86"/>
    </row>
    <row r="340" spans="1:10" ht="15" customHeight="1">
      <c r="A340" s="151">
        <v>309</v>
      </c>
      <c r="B340" s="87" t="s">
        <v>1068</v>
      </c>
      <c r="C340" s="87">
        <v>510</v>
      </c>
      <c r="D340" s="88" t="s">
        <v>254</v>
      </c>
      <c r="E340" s="87">
        <v>1983</v>
      </c>
      <c r="F340" s="87">
        <v>1</v>
      </c>
      <c r="G340" s="88" t="s">
        <v>1019</v>
      </c>
      <c r="H340" s="91">
        <v>0.11051099537037036</v>
      </c>
      <c r="I340" s="135">
        <f t="shared" si="4"/>
        <v>0.021957754629629622</v>
      </c>
      <c r="J340" s="86"/>
    </row>
    <row r="341" spans="1:10" ht="15" customHeight="1">
      <c r="A341" s="152">
        <v>310</v>
      </c>
      <c r="B341" s="87" t="s">
        <v>1018</v>
      </c>
      <c r="C341" s="87">
        <v>764</v>
      </c>
      <c r="D341" s="88" t="s">
        <v>593</v>
      </c>
      <c r="E341" s="87">
        <v>1962</v>
      </c>
      <c r="F341" s="87" t="s">
        <v>979</v>
      </c>
      <c r="G341" s="88" t="s">
        <v>1178</v>
      </c>
      <c r="H341" s="91">
        <v>0.11063518518518517</v>
      </c>
      <c r="I341" s="135">
        <f t="shared" si="4"/>
        <v>0.022081944444444432</v>
      </c>
      <c r="J341" s="86"/>
    </row>
    <row r="342" spans="1:10" ht="15" customHeight="1">
      <c r="A342" s="151">
        <v>311</v>
      </c>
      <c r="B342" s="87" t="s">
        <v>1017</v>
      </c>
      <c r="C342" s="87">
        <v>993</v>
      </c>
      <c r="D342" s="88" t="s">
        <v>922</v>
      </c>
      <c r="E342" s="87">
        <v>1971</v>
      </c>
      <c r="F342" s="87" t="s">
        <v>979</v>
      </c>
      <c r="G342" s="88" t="s">
        <v>923</v>
      </c>
      <c r="H342" s="91">
        <v>0.11068229166666665</v>
      </c>
      <c r="I342" s="135">
        <f t="shared" si="4"/>
        <v>0.022129050925925917</v>
      </c>
      <c r="J342" s="86"/>
    </row>
    <row r="343" spans="1:10" ht="15" customHeight="1">
      <c r="A343" s="152">
        <v>312</v>
      </c>
      <c r="B343" s="87" t="s">
        <v>1018</v>
      </c>
      <c r="C343" s="87">
        <v>222</v>
      </c>
      <c r="D343" s="88" t="s">
        <v>1376</v>
      </c>
      <c r="E343" s="87">
        <v>1965</v>
      </c>
      <c r="F343" s="87" t="s">
        <v>1177</v>
      </c>
      <c r="G343" s="88" t="s">
        <v>1037</v>
      </c>
      <c r="H343" s="91">
        <v>0.11079861111111111</v>
      </c>
      <c r="I343" s="135">
        <f t="shared" si="4"/>
        <v>0.022245370370370374</v>
      </c>
      <c r="J343" s="86"/>
    </row>
    <row r="344" spans="1:10" ht="15" customHeight="1">
      <c r="A344" s="151">
        <v>313</v>
      </c>
      <c r="B344" s="87" t="s">
        <v>1022</v>
      </c>
      <c r="C344" s="87">
        <v>316</v>
      </c>
      <c r="D344" s="88" t="s">
        <v>1522</v>
      </c>
      <c r="E344" s="87">
        <v>1950</v>
      </c>
      <c r="F344" s="87">
        <v>1</v>
      </c>
      <c r="G344" s="88" t="s">
        <v>1523</v>
      </c>
      <c r="H344" s="91">
        <v>0.11085729166666668</v>
      </c>
      <c r="I344" s="135">
        <f t="shared" si="4"/>
        <v>0.02230405092592594</v>
      </c>
      <c r="J344" s="86"/>
    </row>
    <row r="345" spans="1:10" ht="15" customHeight="1">
      <c r="A345" s="152">
        <v>314</v>
      </c>
      <c r="B345" s="87" t="s">
        <v>1020</v>
      </c>
      <c r="C345" s="87">
        <v>640</v>
      </c>
      <c r="D345" s="88" t="s">
        <v>440</v>
      </c>
      <c r="E345" s="87">
        <v>1960</v>
      </c>
      <c r="F345" s="87" t="s">
        <v>1177</v>
      </c>
      <c r="G345" s="88" t="s">
        <v>1511</v>
      </c>
      <c r="H345" s="91">
        <v>0.11093854166666667</v>
      </c>
      <c r="I345" s="135">
        <f t="shared" si="4"/>
        <v>0.02238530092592593</v>
      </c>
      <c r="J345" s="86"/>
    </row>
    <row r="346" spans="1:10" ht="15" customHeight="1">
      <c r="A346" s="151">
        <v>315</v>
      </c>
      <c r="B346" s="87" t="s">
        <v>1020</v>
      </c>
      <c r="C346" s="87">
        <v>342</v>
      </c>
      <c r="D346" s="88" t="s">
        <v>2</v>
      </c>
      <c r="E346" s="87">
        <v>1957</v>
      </c>
      <c r="F346" s="87">
        <v>1</v>
      </c>
      <c r="G346" s="88" t="s">
        <v>3</v>
      </c>
      <c r="H346" s="91">
        <v>0.11098472222222223</v>
      </c>
      <c r="I346" s="135">
        <f t="shared" si="4"/>
        <v>0.022431481481481497</v>
      </c>
      <c r="J346" s="86"/>
    </row>
    <row r="347" spans="1:10" ht="15" customHeight="1">
      <c r="A347" s="152">
        <v>316</v>
      </c>
      <c r="B347" s="87" t="s">
        <v>1020</v>
      </c>
      <c r="C347" s="87">
        <v>405</v>
      </c>
      <c r="D347" s="88" t="s">
        <v>101</v>
      </c>
      <c r="E347" s="87">
        <v>1959</v>
      </c>
      <c r="F347" s="87">
        <v>1</v>
      </c>
      <c r="G347" s="88" t="s">
        <v>300</v>
      </c>
      <c r="H347" s="91">
        <v>0.11098969907407408</v>
      </c>
      <c r="I347" s="135">
        <f t="shared" si="4"/>
        <v>0.02243645833333334</v>
      </c>
      <c r="J347" s="22"/>
    </row>
    <row r="348" spans="1:10" ht="15" customHeight="1">
      <c r="A348" s="151">
        <v>317</v>
      </c>
      <c r="B348" s="87" t="s">
        <v>1023</v>
      </c>
      <c r="C348" s="87">
        <v>339</v>
      </c>
      <c r="D348" s="88" t="s">
        <v>1559</v>
      </c>
      <c r="E348" s="87">
        <v>1946</v>
      </c>
      <c r="F348" s="87" t="s">
        <v>979</v>
      </c>
      <c r="G348" s="94" t="s">
        <v>1560</v>
      </c>
      <c r="H348" s="91">
        <v>0.11100034722222223</v>
      </c>
      <c r="I348" s="135">
        <f t="shared" si="4"/>
        <v>0.022447106481481488</v>
      </c>
      <c r="J348" s="86"/>
    </row>
    <row r="349" spans="1:10" ht="15" customHeight="1">
      <c r="A349" s="152">
        <v>318</v>
      </c>
      <c r="B349" s="87" t="s">
        <v>1017</v>
      </c>
      <c r="C349" s="87">
        <v>648</v>
      </c>
      <c r="D349" s="88" t="s">
        <v>450</v>
      </c>
      <c r="E349" s="87">
        <v>1967</v>
      </c>
      <c r="F349" s="87" t="s">
        <v>1177</v>
      </c>
      <c r="G349" s="88" t="s">
        <v>451</v>
      </c>
      <c r="H349" s="91">
        <v>0.1110050925925926</v>
      </c>
      <c r="I349" s="135">
        <f t="shared" si="4"/>
        <v>0.02245185185185186</v>
      </c>
      <c r="J349" s="86"/>
    </row>
    <row r="350" spans="1:10" ht="15" customHeight="1">
      <c r="A350" s="151">
        <v>319</v>
      </c>
      <c r="B350" s="87" t="s">
        <v>1016</v>
      </c>
      <c r="C350" s="87">
        <v>332</v>
      </c>
      <c r="D350" s="88" t="s">
        <v>1547</v>
      </c>
      <c r="E350" s="87">
        <v>1972</v>
      </c>
      <c r="F350" s="87"/>
      <c r="G350" s="88" t="s">
        <v>1548</v>
      </c>
      <c r="H350" s="91">
        <v>0.11101157407407407</v>
      </c>
      <c r="I350" s="135">
        <f t="shared" si="4"/>
        <v>0.02245833333333333</v>
      </c>
      <c r="J350" s="86"/>
    </row>
    <row r="351" spans="1:10" ht="15" customHeight="1">
      <c r="A351" s="152">
        <v>320</v>
      </c>
      <c r="B351" s="87" t="s">
        <v>1020</v>
      </c>
      <c r="C351" s="87">
        <v>444</v>
      </c>
      <c r="D351" s="88" t="s">
        <v>157</v>
      </c>
      <c r="E351" s="87">
        <v>1957</v>
      </c>
      <c r="F351" s="87">
        <v>1</v>
      </c>
      <c r="G351" s="88" t="s">
        <v>1261</v>
      </c>
      <c r="H351" s="91">
        <v>0.11106342592592593</v>
      </c>
      <c r="I351" s="135">
        <f t="shared" si="4"/>
        <v>0.02251018518518519</v>
      </c>
      <c r="J351" s="22"/>
    </row>
    <row r="352" spans="1:10" ht="15" customHeight="1">
      <c r="A352" s="151">
        <v>321</v>
      </c>
      <c r="B352" s="87" t="s">
        <v>1068</v>
      </c>
      <c r="C352" s="87">
        <v>591</v>
      </c>
      <c r="D352" s="88" t="s">
        <v>380</v>
      </c>
      <c r="E352" s="87">
        <v>1987</v>
      </c>
      <c r="F352" s="87">
        <v>1</v>
      </c>
      <c r="G352" s="88" t="s">
        <v>1183</v>
      </c>
      <c r="H352" s="91">
        <v>0.11112280092592591</v>
      </c>
      <c r="I352" s="135">
        <f t="shared" si="4"/>
        <v>0.022569560185185175</v>
      </c>
      <c r="J352" s="86"/>
    </row>
    <row r="353" spans="1:10" ht="15" customHeight="1">
      <c r="A353" s="152">
        <v>322</v>
      </c>
      <c r="B353" s="87" t="s">
        <v>1017</v>
      </c>
      <c r="C353" s="87">
        <v>642</v>
      </c>
      <c r="D353" s="88" t="s">
        <v>443</v>
      </c>
      <c r="E353" s="87">
        <v>1967</v>
      </c>
      <c r="F353" s="87">
        <v>1</v>
      </c>
      <c r="G353" s="88" t="s">
        <v>444</v>
      </c>
      <c r="H353" s="91">
        <v>0.11113831018518518</v>
      </c>
      <c r="I353" s="135">
        <f t="shared" si="4"/>
        <v>0.02258506944444444</v>
      </c>
      <c r="J353" s="86"/>
    </row>
    <row r="354" spans="1:10" ht="15" customHeight="1">
      <c r="A354" s="151">
        <v>323</v>
      </c>
      <c r="B354" s="87" t="s">
        <v>1017</v>
      </c>
      <c r="C354" s="87">
        <v>818</v>
      </c>
      <c r="D354" s="88" t="s">
        <v>664</v>
      </c>
      <c r="E354" s="87">
        <v>1971</v>
      </c>
      <c r="F354" s="87" t="s">
        <v>980</v>
      </c>
      <c r="G354" s="88" t="s">
        <v>242</v>
      </c>
      <c r="H354" s="91">
        <v>0.11116770833333334</v>
      </c>
      <c r="I354" s="135">
        <f aca="true" t="shared" si="5" ref="I354:I418">H354-$H$27</f>
        <v>0.0226144675925926</v>
      </c>
      <c r="J354" s="86"/>
    </row>
    <row r="355" spans="1:10" ht="15" customHeight="1">
      <c r="A355" s="152">
        <v>324</v>
      </c>
      <c r="B355" s="87" t="s">
        <v>1018</v>
      </c>
      <c r="C355" s="87">
        <v>772</v>
      </c>
      <c r="D355" s="88" t="s">
        <v>601</v>
      </c>
      <c r="E355" s="87">
        <v>1962</v>
      </c>
      <c r="F355" s="87">
        <v>1</v>
      </c>
      <c r="G355" s="88" t="s">
        <v>602</v>
      </c>
      <c r="H355" s="91">
        <v>0.1112207175925926</v>
      </c>
      <c r="I355" s="135">
        <f t="shared" si="5"/>
        <v>0.02266747685185186</v>
      </c>
      <c r="J355" s="86"/>
    </row>
    <row r="356" spans="1:10" ht="15" customHeight="1">
      <c r="A356" s="151">
        <v>325</v>
      </c>
      <c r="B356" s="87" t="s">
        <v>1068</v>
      </c>
      <c r="C356" s="87">
        <v>298</v>
      </c>
      <c r="D356" s="88" t="s">
        <v>1492</v>
      </c>
      <c r="E356" s="87">
        <v>1981</v>
      </c>
      <c r="F356" s="87">
        <v>1</v>
      </c>
      <c r="G356" s="88" t="s">
        <v>1493</v>
      </c>
      <c r="H356" s="91">
        <v>0.11132291666666667</v>
      </c>
      <c r="I356" s="135">
        <f t="shared" si="5"/>
        <v>0.022769675925925936</v>
      </c>
      <c r="J356" s="86"/>
    </row>
    <row r="357" spans="1:10" ht="15" customHeight="1">
      <c r="A357" s="152">
        <v>326</v>
      </c>
      <c r="B357" s="87" t="s">
        <v>1022</v>
      </c>
      <c r="C357" s="87">
        <v>291</v>
      </c>
      <c r="D357" s="88" t="s">
        <v>1483</v>
      </c>
      <c r="E357" s="87">
        <v>1947</v>
      </c>
      <c r="F357" s="87" t="s">
        <v>979</v>
      </c>
      <c r="G357" s="88" t="s">
        <v>1484</v>
      </c>
      <c r="H357" s="91">
        <v>0.11134861111111112</v>
      </c>
      <c r="I357" s="135">
        <f t="shared" si="5"/>
        <v>0.022795370370370382</v>
      </c>
      <c r="J357" s="86"/>
    </row>
    <row r="358" spans="1:10" ht="15" customHeight="1">
      <c r="A358" s="151">
        <v>327</v>
      </c>
      <c r="B358" s="87" t="s">
        <v>1020</v>
      </c>
      <c r="C358" s="87">
        <v>823</v>
      </c>
      <c r="D358" s="88" t="s">
        <v>669</v>
      </c>
      <c r="E358" s="87">
        <v>1960</v>
      </c>
      <c r="F358" s="87">
        <v>1</v>
      </c>
      <c r="G358" s="88" t="s">
        <v>22</v>
      </c>
      <c r="H358" s="91">
        <v>0.11162881944444443</v>
      </c>
      <c r="I358" s="135">
        <f t="shared" si="5"/>
        <v>0.023075578703703692</v>
      </c>
      <c r="J358" s="86"/>
    </row>
    <row r="359" spans="1:10" ht="15" customHeight="1">
      <c r="A359" s="152">
        <v>328</v>
      </c>
      <c r="B359" s="87" t="s">
        <v>1021</v>
      </c>
      <c r="C359" s="87">
        <v>282</v>
      </c>
      <c r="D359" s="88" t="s">
        <v>1471</v>
      </c>
      <c r="E359" s="87">
        <v>1954</v>
      </c>
      <c r="F359" s="87" t="s">
        <v>1177</v>
      </c>
      <c r="G359" s="88" t="s">
        <v>1472</v>
      </c>
      <c r="H359" s="91">
        <v>0.11173449074074075</v>
      </c>
      <c r="I359" s="135">
        <f t="shared" si="5"/>
        <v>0.023181250000000014</v>
      </c>
      <c r="J359" s="86"/>
    </row>
    <row r="360" spans="1:10" ht="15" customHeight="1">
      <c r="A360" s="151">
        <v>329</v>
      </c>
      <c r="B360" s="87" t="s">
        <v>1018</v>
      </c>
      <c r="C360" s="87">
        <v>103</v>
      </c>
      <c r="D360" s="88" t="s">
        <v>1214</v>
      </c>
      <c r="E360" s="87">
        <v>1963</v>
      </c>
      <c r="F360" s="87"/>
      <c r="G360" s="88" t="s">
        <v>1215</v>
      </c>
      <c r="H360" s="91">
        <v>0.11216805555555555</v>
      </c>
      <c r="I360" s="135">
        <f t="shared" si="5"/>
        <v>0.02361481481481481</v>
      </c>
      <c r="J360" s="86"/>
    </row>
    <row r="361" spans="1:10" ht="15" customHeight="1">
      <c r="A361" s="152">
        <v>330</v>
      </c>
      <c r="B361" s="87" t="s">
        <v>1022</v>
      </c>
      <c r="C361" s="87">
        <v>355</v>
      </c>
      <c r="D361" s="88" t="s">
        <v>25</v>
      </c>
      <c r="E361" s="87">
        <v>1948</v>
      </c>
      <c r="F361" s="87" t="s">
        <v>1177</v>
      </c>
      <c r="G361" s="88" t="s">
        <v>26</v>
      </c>
      <c r="H361" s="91">
        <v>0.11228356481481482</v>
      </c>
      <c r="I361" s="135">
        <f t="shared" si="5"/>
        <v>0.023730324074074077</v>
      </c>
      <c r="J361" s="86"/>
    </row>
    <row r="362" spans="1:10" ht="15" customHeight="1">
      <c r="A362" s="151">
        <v>331</v>
      </c>
      <c r="B362" s="87" t="s">
        <v>1018</v>
      </c>
      <c r="C362" s="87">
        <v>320</v>
      </c>
      <c r="D362" s="88" t="s">
        <v>1527</v>
      </c>
      <c r="E362" s="87">
        <v>1962</v>
      </c>
      <c r="F362" s="87">
        <v>1</v>
      </c>
      <c r="G362" s="88" t="s">
        <v>1037</v>
      </c>
      <c r="H362" s="91">
        <v>0.11241203703703705</v>
      </c>
      <c r="I362" s="135">
        <f t="shared" si="5"/>
        <v>0.02385879629629631</v>
      </c>
      <c r="J362" s="86"/>
    </row>
    <row r="363" spans="1:10" ht="15" customHeight="1">
      <c r="A363" s="152">
        <v>332</v>
      </c>
      <c r="B363" s="87" t="s">
        <v>1068</v>
      </c>
      <c r="C363" s="87">
        <v>981</v>
      </c>
      <c r="D363" s="88" t="s">
        <v>907</v>
      </c>
      <c r="E363" s="87">
        <v>1985</v>
      </c>
      <c r="F363" s="87" t="s">
        <v>980</v>
      </c>
      <c r="G363" s="88" t="s">
        <v>1091</v>
      </c>
      <c r="H363" s="91">
        <v>0.11259328703703703</v>
      </c>
      <c r="I363" s="135">
        <f t="shared" si="5"/>
        <v>0.02404004629629629</v>
      </c>
      <c r="J363" s="86"/>
    </row>
    <row r="364" spans="1:10" ht="15" customHeight="1">
      <c r="A364" s="151">
        <v>333</v>
      </c>
      <c r="B364" s="87" t="s">
        <v>1068</v>
      </c>
      <c r="C364" s="87">
        <v>752</v>
      </c>
      <c r="D364" s="88" t="s">
        <v>577</v>
      </c>
      <c r="E364" s="87">
        <v>1978</v>
      </c>
      <c r="F364" s="87"/>
      <c r="G364" s="88" t="s">
        <v>1019</v>
      </c>
      <c r="H364" s="91">
        <v>0.11259837962962964</v>
      </c>
      <c r="I364" s="135">
        <f t="shared" si="5"/>
        <v>0.0240451388888889</v>
      </c>
      <c r="J364" s="86"/>
    </row>
    <row r="365" spans="1:10" ht="15" customHeight="1">
      <c r="A365" s="152">
        <v>334</v>
      </c>
      <c r="B365" s="87" t="s">
        <v>1018</v>
      </c>
      <c r="C365" s="87">
        <v>317</v>
      </c>
      <c r="D365" s="88" t="s">
        <v>1524</v>
      </c>
      <c r="E365" s="87">
        <v>1962</v>
      </c>
      <c r="F365" s="87" t="s">
        <v>979</v>
      </c>
      <c r="G365" s="88" t="s">
        <v>1352</v>
      </c>
      <c r="H365" s="91">
        <v>0.11260706018518518</v>
      </c>
      <c r="I365" s="135">
        <f t="shared" si="5"/>
        <v>0.024053819444444444</v>
      </c>
      <c r="J365" s="86"/>
    </row>
    <row r="366" spans="1:10" ht="15" customHeight="1">
      <c r="A366" s="151">
        <v>335</v>
      </c>
      <c r="B366" s="87" t="s">
        <v>1016</v>
      </c>
      <c r="C366" s="87">
        <v>979</v>
      </c>
      <c r="D366" s="88" t="s">
        <v>905</v>
      </c>
      <c r="E366" s="87">
        <v>1976</v>
      </c>
      <c r="F366" s="87">
        <v>1</v>
      </c>
      <c r="G366" s="88" t="s">
        <v>902</v>
      </c>
      <c r="H366" s="91">
        <v>0.11266909722222224</v>
      </c>
      <c r="I366" s="135">
        <f t="shared" si="5"/>
        <v>0.0241158564814815</v>
      </c>
      <c r="J366" s="86"/>
    </row>
    <row r="367" spans="1:10" ht="15" customHeight="1">
      <c r="A367" s="152">
        <v>336</v>
      </c>
      <c r="B367" s="87" t="s">
        <v>1068</v>
      </c>
      <c r="C367" s="87">
        <v>580</v>
      </c>
      <c r="D367" s="88" t="s">
        <v>365</v>
      </c>
      <c r="E367" s="87">
        <v>1978</v>
      </c>
      <c r="F367" s="87">
        <v>1</v>
      </c>
      <c r="G367" s="88" t="s">
        <v>1352</v>
      </c>
      <c r="H367" s="91">
        <v>0.11280092592592593</v>
      </c>
      <c r="I367" s="135">
        <f t="shared" si="5"/>
        <v>0.02424768518518519</v>
      </c>
      <c r="J367" s="86"/>
    </row>
    <row r="368" spans="1:10" ht="15" customHeight="1">
      <c r="A368" s="151">
        <v>337</v>
      </c>
      <c r="B368" s="87" t="s">
        <v>1018</v>
      </c>
      <c r="C368" s="87">
        <v>491</v>
      </c>
      <c r="D368" s="88" t="s">
        <v>226</v>
      </c>
      <c r="E368" s="87">
        <v>1962</v>
      </c>
      <c r="F368" s="87">
        <v>1</v>
      </c>
      <c r="G368" s="88" t="s">
        <v>1019</v>
      </c>
      <c r="H368" s="91">
        <v>0.11293171296296296</v>
      </c>
      <c r="I368" s="135">
        <f t="shared" si="5"/>
        <v>0.024378472222222225</v>
      </c>
      <c r="J368" s="86"/>
    </row>
    <row r="369" spans="1:10" ht="15" customHeight="1">
      <c r="A369" s="152">
        <v>338</v>
      </c>
      <c r="B369" s="87" t="s">
        <v>1022</v>
      </c>
      <c r="C369" s="87">
        <v>271</v>
      </c>
      <c r="D369" s="88" t="s">
        <v>1455</v>
      </c>
      <c r="E369" s="87">
        <v>1951</v>
      </c>
      <c r="F369" s="87" t="s">
        <v>979</v>
      </c>
      <c r="G369" s="88" t="s">
        <v>1456</v>
      </c>
      <c r="H369" s="91">
        <v>0.11294814814814814</v>
      </c>
      <c r="I369" s="135">
        <f t="shared" si="5"/>
        <v>0.024394907407407407</v>
      </c>
      <c r="J369" s="86"/>
    </row>
    <row r="370" spans="1:10" ht="15" customHeight="1">
      <c r="A370" s="151">
        <v>339</v>
      </c>
      <c r="B370" s="87" t="s">
        <v>1017</v>
      </c>
      <c r="C370" s="87">
        <v>805</v>
      </c>
      <c r="D370" s="88" t="s">
        <v>645</v>
      </c>
      <c r="E370" s="87">
        <v>1969</v>
      </c>
      <c r="F370" s="87">
        <v>1</v>
      </c>
      <c r="G370" s="88" t="s">
        <v>646</v>
      </c>
      <c r="H370" s="91">
        <v>0.11299780092592593</v>
      </c>
      <c r="I370" s="135">
        <f t="shared" si="5"/>
        <v>0.02444456018518519</v>
      </c>
      <c r="J370" s="86"/>
    </row>
    <row r="371" spans="1:10" s="57" customFormat="1" ht="15" customHeight="1">
      <c r="A371" s="152">
        <v>340</v>
      </c>
      <c r="B371" s="87" t="s">
        <v>1020</v>
      </c>
      <c r="C371" s="87">
        <v>577</v>
      </c>
      <c r="D371" s="88" t="s">
        <v>79</v>
      </c>
      <c r="E371" s="87">
        <v>1958</v>
      </c>
      <c r="F371" s="87">
        <v>1</v>
      </c>
      <c r="G371" s="88" t="s">
        <v>1175</v>
      </c>
      <c r="H371" s="91">
        <v>0.11302824074074075</v>
      </c>
      <c r="I371" s="135">
        <f t="shared" si="5"/>
        <v>0.02447500000000001</v>
      </c>
      <c r="J371" s="86"/>
    </row>
    <row r="372" spans="1:10" ht="15" customHeight="1">
      <c r="A372" s="151">
        <v>341</v>
      </c>
      <c r="B372" s="87" t="s">
        <v>1023</v>
      </c>
      <c r="C372" s="87">
        <v>211</v>
      </c>
      <c r="D372" s="88" t="s">
        <v>1360</v>
      </c>
      <c r="E372" s="87">
        <v>1946</v>
      </c>
      <c r="F372" s="87" t="s">
        <v>979</v>
      </c>
      <c r="G372" s="88" t="s">
        <v>1361</v>
      </c>
      <c r="H372" s="91">
        <v>0.11303796296296297</v>
      </c>
      <c r="I372" s="135">
        <f t="shared" si="5"/>
        <v>0.024484722222222227</v>
      </c>
      <c r="J372" s="86"/>
    </row>
    <row r="373" spans="1:10" ht="15" customHeight="1">
      <c r="A373" s="152">
        <v>342</v>
      </c>
      <c r="B373" s="87" t="s">
        <v>1068</v>
      </c>
      <c r="C373" s="87">
        <v>745</v>
      </c>
      <c r="D373" s="88" t="s">
        <v>566</v>
      </c>
      <c r="E373" s="87">
        <v>1986</v>
      </c>
      <c r="F373" s="87">
        <v>1</v>
      </c>
      <c r="G373" s="88" t="s">
        <v>565</v>
      </c>
      <c r="H373" s="91">
        <v>0.11304386574074073</v>
      </c>
      <c r="I373" s="135">
        <f t="shared" si="5"/>
        <v>0.024490624999999988</v>
      </c>
      <c r="J373" s="86"/>
    </row>
    <row r="374" spans="1:10" ht="15" customHeight="1">
      <c r="A374" s="151">
        <v>343</v>
      </c>
      <c r="B374" s="87" t="s">
        <v>1016</v>
      </c>
      <c r="C374" s="87">
        <v>930</v>
      </c>
      <c r="D374" s="88" t="s">
        <v>832</v>
      </c>
      <c r="E374" s="87">
        <v>1974</v>
      </c>
      <c r="F374" s="87"/>
      <c r="G374" s="88" t="s">
        <v>1316</v>
      </c>
      <c r="H374" s="91">
        <v>0.11304849537037036</v>
      </c>
      <c r="I374" s="135">
        <f t="shared" si="5"/>
        <v>0.02449525462962962</v>
      </c>
      <c r="J374" s="86"/>
    </row>
    <row r="375" spans="1:10" ht="15" customHeight="1">
      <c r="A375" s="152">
        <v>344</v>
      </c>
      <c r="B375" s="87" t="s">
        <v>1021</v>
      </c>
      <c r="C375" s="87">
        <v>524</v>
      </c>
      <c r="D375" s="88" t="s">
        <v>270</v>
      </c>
      <c r="E375" s="87">
        <v>1955</v>
      </c>
      <c r="F375" s="87">
        <v>1</v>
      </c>
      <c r="G375" s="88" t="s">
        <v>1037</v>
      </c>
      <c r="H375" s="91">
        <v>0.11305717592592592</v>
      </c>
      <c r="I375" s="135">
        <f t="shared" si="5"/>
        <v>0.024503935185185177</v>
      </c>
      <c r="J375" s="86"/>
    </row>
    <row r="376" spans="1:10" ht="15" customHeight="1">
      <c r="A376" s="151">
        <v>345</v>
      </c>
      <c r="B376" s="87" t="s">
        <v>1020</v>
      </c>
      <c r="C376" s="87">
        <v>424</v>
      </c>
      <c r="D376" s="88" t="s">
        <v>128</v>
      </c>
      <c r="E376" s="87">
        <v>1957</v>
      </c>
      <c r="F376" s="87" t="s">
        <v>1177</v>
      </c>
      <c r="G376" s="88" t="s">
        <v>1097</v>
      </c>
      <c r="H376" s="91">
        <v>0.11316331018518518</v>
      </c>
      <c r="I376" s="135">
        <f t="shared" si="5"/>
        <v>0.024610069444444438</v>
      </c>
      <c r="J376" s="86"/>
    </row>
    <row r="377" spans="1:10" ht="15" customHeight="1">
      <c r="A377" s="152">
        <v>346</v>
      </c>
      <c r="B377" s="87" t="s">
        <v>1018</v>
      </c>
      <c r="C377" s="87">
        <v>825</v>
      </c>
      <c r="D377" s="88" t="s">
        <v>672</v>
      </c>
      <c r="E377" s="87">
        <v>1965</v>
      </c>
      <c r="F377" s="87">
        <v>2</v>
      </c>
      <c r="G377" s="88" t="s">
        <v>1097</v>
      </c>
      <c r="H377" s="91">
        <v>0.11326469907407409</v>
      </c>
      <c r="I377" s="135">
        <f t="shared" si="5"/>
        <v>0.024711458333333353</v>
      </c>
      <c r="J377" s="86"/>
    </row>
    <row r="378" spans="1:10" ht="15" customHeight="1">
      <c r="A378" s="151">
        <v>347</v>
      </c>
      <c r="B378" s="87" t="s">
        <v>1020</v>
      </c>
      <c r="C378" s="87">
        <v>523</v>
      </c>
      <c r="D378" s="88" t="s">
        <v>269</v>
      </c>
      <c r="E378" s="87">
        <v>1959</v>
      </c>
      <c r="F378" s="87">
        <v>1</v>
      </c>
      <c r="G378" s="88" t="s">
        <v>116</v>
      </c>
      <c r="H378" s="91">
        <v>0.11331388888888888</v>
      </c>
      <c r="I378" s="135">
        <f t="shared" si="5"/>
        <v>0.024760648148148143</v>
      </c>
      <c r="J378" s="86"/>
    </row>
    <row r="379" spans="1:10" ht="15" customHeight="1">
      <c r="A379" s="152">
        <v>348</v>
      </c>
      <c r="B379" s="87" t="s">
        <v>1068</v>
      </c>
      <c r="C379" s="87">
        <v>755</v>
      </c>
      <c r="D379" s="88" t="s">
        <v>581</v>
      </c>
      <c r="E379" s="87">
        <v>1984</v>
      </c>
      <c r="F379" s="87">
        <v>1</v>
      </c>
      <c r="G379" s="88" t="s">
        <v>565</v>
      </c>
      <c r="H379" s="91">
        <v>0.11348402777777777</v>
      </c>
      <c r="I379" s="135">
        <f t="shared" si="5"/>
        <v>0.024930787037037036</v>
      </c>
      <c r="J379" s="86"/>
    </row>
    <row r="380" spans="1:10" ht="15" customHeight="1">
      <c r="A380" s="151">
        <v>349</v>
      </c>
      <c r="B380" s="87" t="s">
        <v>1068</v>
      </c>
      <c r="C380" s="87">
        <v>663</v>
      </c>
      <c r="D380" s="88" t="s">
        <v>470</v>
      </c>
      <c r="E380" s="87">
        <v>1981</v>
      </c>
      <c r="F380" s="87">
        <v>1</v>
      </c>
      <c r="G380" s="88" t="s">
        <v>1407</v>
      </c>
      <c r="H380" s="91">
        <v>0.11349351851851852</v>
      </c>
      <c r="I380" s="135">
        <f t="shared" si="5"/>
        <v>0.024940277777777783</v>
      </c>
      <c r="J380" s="86"/>
    </row>
    <row r="381" spans="1:10" ht="15" customHeight="1">
      <c r="A381" s="152">
        <v>350</v>
      </c>
      <c r="B381" s="87" t="s">
        <v>1068</v>
      </c>
      <c r="C381" s="87">
        <v>1007</v>
      </c>
      <c r="D381" s="88" t="s">
        <v>936</v>
      </c>
      <c r="E381" s="87">
        <v>1977</v>
      </c>
      <c r="F381" s="87" t="s">
        <v>980</v>
      </c>
      <c r="G381" s="88" t="s">
        <v>1019</v>
      </c>
      <c r="H381" s="91">
        <v>0.11354756944444444</v>
      </c>
      <c r="I381" s="135">
        <f t="shared" si="5"/>
        <v>0.024994328703703703</v>
      </c>
      <c r="J381" s="86"/>
    </row>
    <row r="382" spans="1:10" ht="15" customHeight="1">
      <c r="A382" s="151">
        <v>351</v>
      </c>
      <c r="B382" s="87" t="s">
        <v>1020</v>
      </c>
      <c r="C382" s="87">
        <v>414</v>
      </c>
      <c r="D382" s="88" t="s">
        <v>117</v>
      </c>
      <c r="E382" s="87">
        <v>1958</v>
      </c>
      <c r="F382" s="87">
        <v>1</v>
      </c>
      <c r="G382" s="88" t="s">
        <v>1019</v>
      </c>
      <c r="H382" s="91">
        <v>0.11356435185185186</v>
      </c>
      <c r="I382" s="135">
        <f t="shared" si="5"/>
        <v>0.025011111111111123</v>
      </c>
      <c r="J382" s="86"/>
    </row>
    <row r="383" spans="1:10" ht="15" customHeight="1">
      <c r="A383" s="152">
        <v>352</v>
      </c>
      <c r="B383" s="87" t="s">
        <v>1020</v>
      </c>
      <c r="C383" s="87">
        <v>905</v>
      </c>
      <c r="D383" s="88" t="s">
        <v>800</v>
      </c>
      <c r="E383" s="87">
        <v>1961</v>
      </c>
      <c r="F383" s="87">
        <v>1</v>
      </c>
      <c r="G383" s="88" t="s">
        <v>801</v>
      </c>
      <c r="H383" s="91">
        <v>0.11361620370370372</v>
      </c>
      <c r="I383" s="135">
        <f t="shared" si="5"/>
        <v>0.02506296296296298</v>
      </c>
      <c r="J383" s="86"/>
    </row>
    <row r="384" spans="1:10" ht="15" customHeight="1">
      <c r="A384" s="151">
        <v>353</v>
      </c>
      <c r="B384" s="87" t="s">
        <v>1068</v>
      </c>
      <c r="C384" s="87">
        <v>757</v>
      </c>
      <c r="D384" s="88" t="s">
        <v>582</v>
      </c>
      <c r="E384" s="87">
        <v>1986</v>
      </c>
      <c r="F384" s="87">
        <v>1</v>
      </c>
      <c r="G384" s="88" t="s">
        <v>583</v>
      </c>
      <c r="H384" s="91">
        <v>0.113621875</v>
      </c>
      <c r="I384" s="135">
        <f t="shared" si="5"/>
        <v>0.02506863425925926</v>
      </c>
      <c r="J384" s="86"/>
    </row>
    <row r="385" spans="1:10" ht="15" customHeight="1">
      <c r="A385" s="152">
        <v>354</v>
      </c>
      <c r="B385" s="87" t="s">
        <v>1020</v>
      </c>
      <c r="C385" s="87">
        <v>630</v>
      </c>
      <c r="D385" s="88" t="s">
        <v>428</v>
      </c>
      <c r="E385" s="87">
        <v>1957</v>
      </c>
      <c r="F385" s="87">
        <v>1</v>
      </c>
      <c r="G385" s="88" t="s">
        <v>1118</v>
      </c>
      <c r="H385" s="91">
        <v>0.11362800925925925</v>
      </c>
      <c r="I385" s="135">
        <f t="shared" si="5"/>
        <v>0.025074768518518517</v>
      </c>
      <c r="J385" s="86"/>
    </row>
    <row r="386" spans="1:10" ht="15" customHeight="1">
      <c r="A386" s="151">
        <v>355</v>
      </c>
      <c r="B386" s="87" t="s">
        <v>1018</v>
      </c>
      <c r="C386" s="87">
        <v>398</v>
      </c>
      <c r="D386" s="88" t="s">
        <v>90</v>
      </c>
      <c r="E386" s="87">
        <v>1962</v>
      </c>
      <c r="F386" s="87">
        <v>1</v>
      </c>
      <c r="G386" s="88" t="s">
        <v>91</v>
      </c>
      <c r="H386" s="91">
        <v>0.1136462962962963</v>
      </c>
      <c r="I386" s="135">
        <f t="shared" si="5"/>
        <v>0.025093055555555563</v>
      </c>
      <c r="J386" s="86"/>
    </row>
    <row r="387" spans="1:10" ht="15" customHeight="1">
      <c r="A387" s="152">
        <v>356</v>
      </c>
      <c r="B387" s="87" t="s">
        <v>1068</v>
      </c>
      <c r="C387" s="87">
        <v>911</v>
      </c>
      <c r="D387" s="88" t="s">
        <v>808</v>
      </c>
      <c r="E387" s="87">
        <v>1978</v>
      </c>
      <c r="F387" s="87">
        <v>1</v>
      </c>
      <c r="G387" s="88" t="s">
        <v>764</v>
      </c>
      <c r="H387" s="91">
        <v>0.11365138888888887</v>
      </c>
      <c r="I387" s="135">
        <f t="shared" si="5"/>
        <v>0.025098148148148133</v>
      </c>
      <c r="J387" s="86"/>
    </row>
    <row r="388" spans="1:10" ht="15" customHeight="1">
      <c r="A388" s="151">
        <v>357</v>
      </c>
      <c r="B388" s="87" t="s">
        <v>1068</v>
      </c>
      <c r="C388" s="87">
        <v>932</v>
      </c>
      <c r="D388" s="88" t="s">
        <v>834</v>
      </c>
      <c r="E388" s="87">
        <v>1986</v>
      </c>
      <c r="F388" s="87">
        <v>1</v>
      </c>
      <c r="G388" s="88" t="s">
        <v>835</v>
      </c>
      <c r="H388" s="91">
        <v>0.11371840277777778</v>
      </c>
      <c r="I388" s="135">
        <f t="shared" si="5"/>
        <v>0.025165162037037045</v>
      </c>
      <c r="J388" s="86"/>
    </row>
    <row r="389" spans="1:10" ht="15" customHeight="1">
      <c r="A389" s="152">
        <v>358</v>
      </c>
      <c r="B389" s="87" t="s">
        <v>1020</v>
      </c>
      <c r="C389" s="87">
        <v>304</v>
      </c>
      <c r="D389" s="88" t="s">
        <v>1503</v>
      </c>
      <c r="E389" s="87">
        <v>1957</v>
      </c>
      <c r="F389" s="87">
        <v>1</v>
      </c>
      <c r="G389" s="88" t="s">
        <v>1099</v>
      </c>
      <c r="H389" s="91">
        <v>0.11382754629629628</v>
      </c>
      <c r="I389" s="135">
        <f t="shared" si="5"/>
        <v>0.025274305555555543</v>
      </c>
      <c r="J389" s="86"/>
    </row>
    <row r="390" spans="1:10" ht="15" customHeight="1">
      <c r="A390" s="151">
        <v>359</v>
      </c>
      <c r="B390" s="87" t="s">
        <v>1068</v>
      </c>
      <c r="C390" s="87">
        <v>695</v>
      </c>
      <c r="D390" s="88" t="s">
        <v>511</v>
      </c>
      <c r="E390" s="87">
        <v>1978</v>
      </c>
      <c r="F390" s="87">
        <v>1</v>
      </c>
      <c r="G390" s="88" t="s">
        <v>456</v>
      </c>
      <c r="H390" s="91">
        <v>0.1139087962962963</v>
      </c>
      <c r="I390" s="135">
        <f t="shared" si="5"/>
        <v>0.02535555555555556</v>
      </c>
      <c r="J390" s="86"/>
    </row>
    <row r="391" spans="1:10" ht="15" customHeight="1">
      <c r="A391" s="152">
        <v>360</v>
      </c>
      <c r="B391" s="87" t="s">
        <v>1017</v>
      </c>
      <c r="C391" s="87">
        <v>800</v>
      </c>
      <c r="D391" s="88" t="s">
        <v>640</v>
      </c>
      <c r="E391" s="87">
        <v>1970</v>
      </c>
      <c r="F391" s="87"/>
      <c r="G391" s="88" t="s">
        <v>1037</v>
      </c>
      <c r="H391" s="91">
        <v>0.11404803240740741</v>
      </c>
      <c r="I391" s="135">
        <f t="shared" si="5"/>
        <v>0.02549479166666667</v>
      </c>
      <c r="J391" s="86"/>
    </row>
    <row r="392" spans="1:10" ht="15" customHeight="1">
      <c r="A392" s="151">
        <v>361</v>
      </c>
      <c r="B392" s="87" t="s">
        <v>1016</v>
      </c>
      <c r="C392" s="87">
        <v>996</v>
      </c>
      <c r="D392" s="88" t="s">
        <v>925</v>
      </c>
      <c r="E392" s="87">
        <v>1976</v>
      </c>
      <c r="F392" s="87">
        <v>1</v>
      </c>
      <c r="G392" s="88" t="s">
        <v>926</v>
      </c>
      <c r="H392" s="91">
        <v>0.1140778935185185</v>
      </c>
      <c r="I392" s="135">
        <f t="shared" si="5"/>
        <v>0.025524652777777768</v>
      </c>
      <c r="J392" s="86"/>
    </row>
    <row r="393" spans="1:10" ht="15" customHeight="1">
      <c r="A393" s="152">
        <v>362</v>
      </c>
      <c r="B393" s="87" t="s">
        <v>1068</v>
      </c>
      <c r="C393" s="87">
        <v>693</v>
      </c>
      <c r="D393" s="88" t="s">
        <v>509</v>
      </c>
      <c r="E393" s="87">
        <v>1988</v>
      </c>
      <c r="F393" s="87" t="s">
        <v>980</v>
      </c>
      <c r="G393" s="88" t="s">
        <v>224</v>
      </c>
      <c r="H393" s="91">
        <v>0.11408240740740742</v>
      </c>
      <c r="I393" s="135">
        <f t="shared" si="5"/>
        <v>0.025529166666666686</v>
      </c>
      <c r="J393" s="86"/>
    </row>
    <row r="394" spans="1:10" ht="15" customHeight="1">
      <c r="A394" s="151">
        <v>363</v>
      </c>
      <c r="B394" s="87" t="s">
        <v>1068</v>
      </c>
      <c r="C394" s="87">
        <v>702</v>
      </c>
      <c r="D394" s="88" t="s">
        <v>517</v>
      </c>
      <c r="E394" s="87">
        <v>1988</v>
      </c>
      <c r="F394" s="87">
        <v>1</v>
      </c>
      <c r="G394" s="88" t="s">
        <v>1193</v>
      </c>
      <c r="H394" s="91">
        <v>0.1140892361111111</v>
      </c>
      <c r="I394" s="135">
        <f t="shared" si="5"/>
        <v>0.025535995370370365</v>
      </c>
      <c r="J394" s="86"/>
    </row>
    <row r="395" spans="1:10" ht="15" customHeight="1">
      <c r="A395" s="152">
        <v>364</v>
      </c>
      <c r="B395" s="87" t="s">
        <v>1068</v>
      </c>
      <c r="C395" s="87">
        <v>314</v>
      </c>
      <c r="D395" s="88" t="s">
        <v>1520</v>
      </c>
      <c r="E395" s="87">
        <v>1986</v>
      </c>
      <c r="F395" s="87" t="s">
        <v>980</v>
      </c>
      <c r="G395" s="88" t="s">
        <v>296</v>
      </c>
      <c r="H395" s="91">
        <v>0.11409525462962962</v>
      </c>
      <c r="I395" s="135">
        <f t="shared" si="5"/>
        <v>0.02554201388888888</v>
      </c>
      <c r="J395" s="86"/>
    </row>
    <row r="396" spans="1:10" ht="15" customHeight="1">
      <c r="A396" s="151">
        <v>365</v>
      </c>
      <c r="B396" s="87" t="s">
        <v>1020</v>
      </c>
      <c r="C396" s="87">
        <v>220</v>
      </c>
      <c r="D396" s="88" t="s">
        <v>1374</v>
      </c>
      <c r="E396" s="87">
        <v>1961</v>
      </c>
      <c r="F396" s="87">
        <v>1</v>
      </c>
      <c r="G396" s="88" t="s">
        <v>1097</v>
      </c>
      <c r="H396" s="91">
        <v>0.11413472222222222</v>
      </c>
      <c r="I396" s="135">
        <f t="shared" si="5"/>
        <v>0.025581481481481483</v>
      </c>
      <c r="J396" s="86"/>
    </row>
    <row r="397" spans="1:10" ht="15" customHeight="1">
      <c r="A397" s="152">
        <v>366</v>
      </c>
      <c r="B397" s="87" t="s">
        <v>1017</v>
      </c>
      <c r="C397" s="87">
        <v>737</v>
      </c>
      <c r="D397" s="88" t="s">
        <v>557</v>
      </c>
      <c r="E397" s="87">
        <v>1969</v>
      </c>
      <c r="F397" s="87" t="s">
        <v>1177</v>
      </c>
      <c r="G397" s="88" t="s">
        <v>558</v>
      </c>
      <c r="H397" s="91">
        <v>0.11417083333333333</v>
      </c>
      <c r="I397" s="135">
        <f t="shared" si="5"/>
        <v>0.025617592592592595</v>
      </c>
      <c r="J397" s="86"/>
    </row>
    <row r="398" spans="1:10" ht="15" customHeight="1">
      <c r="A398" s="151">
        <v>367</v>
      </c>
      <c r="B398" s="87" t="s">
        <v>1018</v>
      </c>
      <c r="C398" s="87">
        <v>390</v>
      </c>
      <c r="D398" s="88" t="s">
        <v>77</v>
      </c>
      <c r="E398" s="87">
        <v>1962</v>
      </c>
      <c r="F398" s="87"/>
      <c r="G398" s="88" t="s">
        <v>78</v>
      </c>
      <c r="H398" s="91">
        <v>0.11417592592592592</v>
      </c>
      <c r="I398" s="135">
        <f t="shared" si="5"/>
        <v>0.02562268518518518</v>
      </c>
      <c r="J398" s="86"/>
    </row>
    <row r="399" spans="1:10" ht="15" customHeight="1">
      <c r="A399" s="152">
        <v>368</v>
      </c>
      <c r="B399" s="87" t="s">
        <v>1016</v>
      </c>
      <c r="C399" s="87">
        <v>895</v>
      </c>
      <c r="D399" s="88" t="s">
        <v>790</v>
      </c>
      <c r="E399" s="87">
        <v>1973</v>
      </c>
      <c r="F399" s="87"/>
      <c r="G399" s="88" t="s">
        <v>1175</v>
      </c>
      <c r="H399" s="93">
        <v>0.11418703703703705</v>
      </c>
      <c r="I399" s="135">
        <f t="shared" si="5"/>
        <v>0.025633796296296307</v>
      </c>
      <c r="J399" s="86"/>
    </row>
    <row r="400" spans="1:10" ht="15" customHeight="1">
      <c r="A400" s="151">
        <v>369</v>
      </c>
      <c r="B400" s="87" t="s">
        <v>1017</v>
      </c>
      <c r="C400" s="87">
        <v>1010</v>
      </c>
      <c r="D400" s="88" t="s">
        <v>940</v>
      </c>
      <c r="E400" s="87">
        <v>1969</v>
      </c>
      <c r="F400" s="87"/>
      <c r="G400" s="88" t="s">
        <v>1019</v>
      </c>
      <c r="H400" s="91">
        <v>0.11431458333333333</v>
      </c>
      <c r="I400" s="135">
        <f t="shared" si="5"/>
        <v>0.025761342592592593</v>
      </c>
      <c r="J400" s="86"/>
    </row>
    <row r="401" ht="15" customHeight="1">
      <c r="F401" s="162">
        <v>7</v>
      </c>
    </row>
    <row r="402" spans="1:10" ht="15" customHeight="1">
      <c r="A402" s="152">
        <v>370</v>
      </c>
      <c r="B402" s="87" t="s">
        <v>1016</v>
      </c>
      <c r="C402" s="87">
        <v>302</v>
      </c>
      <c r="D402" s="88" t="s">
        <v>1499</v>
      </c>
      <c r="E402" s="87">
        <v>1972</v>
      </c>
      <c r="F402" s="87"/>
      <c r="G402" s="88" t="s">
        <v>1500</v>
      </c>
      <c r="H402" s="91">
        <v>0.1143443287037037</v>
      </c>
      <c r="I402" s="135">
        <f t="shared" si="5"/>
        <v>0.025791087962962964</v>
      </c>
      <c r="J402" s="86"/>
    </row>
    <row r="403" spans="1:10" ht="15" customHeight="1">
      <c r="A403" s="152">
        <v>371</v>
      </c>
      <c r="B403" s="87" t="s">
        <v>1018</v>
      </c>
      <c r="C403" s="87">
        <v>408</v>
      </c>
      <c r="D403" s="88" t="s">
        <v>106</v>
      </c>
      <c r="E403" s="87">
        <v>1965</v>
      </c>
      <c r="F403" s="87" t="s">
        <v>1177</v>
      </c>
      <c r="G403" s="88" t="s">
        <v>1097</v>
      </c>
      <c r="H403" s="91">
        <v>0.11435648148148149</v>
      </c>
      <c r="I403" s="135">
        <f t="shared" si="5"/>
        <v>0.02580324074074075</v>
      </c>
      <c r="J403" s="86"/>
    </row>
    <row r="404" spans="1:10" ht="15" customHeight="1">
      <c r="A404" s="152">
        <v>372</v>
      </c>
      <c r="B404" s="87" t="s">
        <v>1016</v>
      </c>
      <c r="C404" s="87">
        <v>652</v>
      </c>
      <c r="D404" s="88" t="s">
        <v>455</v>
      </c>
      <c r="E404" s="87">
        <v>1973</v>
      </c>
      <c r="F404" s="87"/>
      <c r="G404" s="88" t="s">
        <v>456</v>
      </c>
      <c r="H404" s="91">
        <v>0.11442013888888887</v>
      </c>
      <c r="I404" s="135">
        <f t="shared" si="5"/>
        <v>0.025866898148148132</v>
      </c>
      <c r="J404" s="86"/>
    </row>
    <row r="405" spans="1:10" ht="15" customHeight="1">
      <c r="A405" s="152">
        <v>373</v>
      </c>
      <c r="B405" s="87" t="s">
        <v>1068</v>
      </c>
      <c r="C405" s="87">
        <v>579</v>
      </c>
      <c r="D405" s="88" t="s">
        <v>364</v>
      </c>
      <c r="E405" s="87">
        <v>1981</v>
      </c>
      <c r="F405" s="87">
        <v>1</v>
      </c>
      <c r="G405" s="88" t="s">
        <v>1352</v>
      </c>
      <c r="H405" s="91">
        <v>0.11457465277777779</v>
      </c>
      <c r="I405" s="135">
        <f t="shared" si="5"/>
        <v>0.026021412037037048</v>
      </c>
      <c r="J405" s="86"/>
    </row>
    <row r="406" spans="1:10" ht="15" customHeight="1">
      <c r="A406" s="152">
        <v>374</v>
      </c>
      <c r="B406" s="87" t="s">
        <v>1068</v>
      </c>
      <c r="C406" s="87">
        <v>784</v>
      </c>
      <c r="D406" s="88" t="s">
        <v>619</v>
      </c>
      <c r="E406" s="87">
        <v>1987</v>
      </c>
      <c r="F406" s="87">
        <v>1</v>
      </c>
      <c r="G406" s="88" t="s">
        <v>1252</v>
      </c>
      <c r="H406" s="91">
        <v>0.11462071759259258</v>
      </c>
      <c r="I406" s="135">
        <f t="shared" si="5"/>
        <v>0.026067476851851845</v>
      </c>
      <c r="J406" s="86"/>
    </row>
    <row r="407" spans="1:10" ht="15" customHeight="1">
      <c r="A407" s="152">
        <v>375</v>
      </c>
      <c r="B407" s="87" t="s">
        <v>1020</v>
      </c>
      <c r="C407" s="87">
        <v>659</v>
      </c>
      <c r="D407" s="88" t="s">
        <v>464</v>
      </c>
      <c r="E407" s="87">
        <v>1959</v>
      </c>
      <c r="F407" s="87">
        <v>1</v>
      </c>
      <c r="G407" s="88" t="s">
        <v>465</v>
      </c>
      <c r="H407" s="91">
        <v>0.1146258101851852</v>
      </c>
      <c r="I407" s="135">
        <f t="shared" si="5"/>
        <v>0.026072569444444457</v>
      </c>
      <c r="J407" s="86"/>
    </row>
    <row r="408" spans="1:10" ht="15" customHeight="1">
      <c r="A408" s="152">
        <v>376</v>
      </c>
      <c r="B408" s="87" t="s">
        <v>1021</v>
      </c>
      <c r="C408" s="87">
        <v>638</v>
      </c>
      <c r="D408" s="88" t="s">
        <v>437</v>
      </c>
      <c r="E408" s="87">
        <v>1954</v>
      </c>
      <c r="F408" s="87"/>
      <c r="G408" s="88" t="s">
        <v>438</v>
      </c>
      <c r="H408" s="91">
        <v>0.11464525462962964</v>
      </c>
      <c r="I408" s="135">
        <f t="shared" si="5"/>
        <v>0.026092013888888904</v>
      </c>
      <c r="J408" s="86"/>
    </row>
    <row r="409" spans="1:10" ht="15" customHeight="1">
      <c r="A409" s="152">
        <v>377</v>
      </c>
      <c r="B409" s="87" t="s">
        <v>1022</v>
      </c>
      <c r="C409" s="87">
        <v>440</v>
      </c>
      <c r="D409" s="88" t="s">
        <v>150</v>
      </c>
      <c r="E409" s="87">
        <v>1950</v>
      </c>
      <c r="F409" s="87">
        <v>1</v>
      </c>
      <c r="G409" s="88" t="s">
        <v>1472</v>
      </c>
      <c r="H409" s="91">
        <v>0.1146699074074074</v>
      </c>
      <c r="I409" s="135">
        <f t="shared" si="5"/>
        <v>0.026116666666666663</v>
      </c>
      <c r="J409" s="86"/>
    </row>
    <row r="410" spans="1:10" ht="15" customHeight="1">
      <c r="A410" s="152">
        <v>378</v>
      </c>
      <c r="B410" s="87" t="s">
        <v>1024</v>
      </c>
      <c r="C410" s="87">
        <v>177</v>
      </c>
      <c r="D410" s="88" t="s">
        <v>1311</v>
      </c>
      <c r="E410" s="87">
        <v>1941</v>
      </c>
      <c r="F410" s="87"/>
      <c r="G410" s="88" t="s">
        <v>1312</v>
      </c>
      <c r="H410" s="91">
        <v>0.11467951388888888</v>
      </c>
      <c r="I410" s="135">
        <f t="shared" si="5"/>
        <v>0.026126273148148138</v>
      </c>
      <c r="J410" s="86"/>
    </row>
    <row r="411" spans="1:10" ht="15" customHeight="1">
      <c r="A411" s="152">
        <v>379</v>
      </c>
      <c r="B411" s="87" t="s">
        <v>1068</v>
      </c>
      <c r="C411" s="87">
        <v>506</v>
      </c>
      <c r="D411" s="88" t="s">
        <v>246</v>
      </c>
      <c r="E411" s="87">
        <v>1984</v>
      </c>
      <c r="F411" s="87">
        <v>1</v>
      </c>
      <c r="G411" s="88" t="s">
        <v>247</v>
      </c>
      <c r="H411" s="91">
        <v>0.11468912037037036</v>
      </c>
      <c r="I411" s="135">
        <f t="shared" si="5"/>
        <v>0.026135879629629627</v>
      </c>
      <c r="J411" s="22"/>
    </row>
    <row r="412" spans="1:10" ht="15" customHeight="1">
      <c r="A412" s="152">
        <v>380</v>
      </c>
      <c r="B412" s="87" t="s">
        <v>1020</v>
      </c>
      <c r="C412" s="87">
        <v>604</v>
      </c>
      <c r="D412" s="88" t="s">
        <v>400</v>
      </c>
      <c r="E412" s="87">
        <v>1959</v>
      </c>
      <c r="F412" s="87">
        <v>1</v>
      </c>
      <c r="G412" s="88" t="s">
        <v>1256</v>
      </c>
      <c r="H412" s="91">
        <v>0.1147105324074074</v>
      </c>
      <c r="I412" s="135">
        <f t="shared" si="5"/>
        <v>0.026157291666666665</v>
      </c>
      <c r="J412" s="86"/>
    </row>
    <row r="413" spans="1:10" ht="15" customHeight="1">
      <c r="A413" s="152">
        <v>381</v>
      </c>
      <c r="B413" s="87" t="s">
        <v>1068</v>
      </c>
      <c r="C413" s="87">
        <v>696</v>
      </c>
      <c r="D413" s="88" t="s">
        <v>512</v>
      </c>
      <c r="E413" s="87">
        <v>1978</v>
      </c>
      <c r="F413" s="87"/>
      <c r="G413" s="88" t="s">
        <v>213</v>
      </c>
      <c r="H413" s="91">
        <v>0.11471759259259258</v>
      </c>
      <c r="I413" s="135">
        <f t="shared" si="5"/>
        <v>0.02616435185185184</v>
      </c>
      <c r="J413" s="86"/>
    </row>
    <row r="414" spans="1:10" ht="15" customHeight="1">
      <c r="A414" s="152">
        <v>382</v>
      </c>
      <c r="B414" s="87" t="s">
        <v>1020</v>
      </c>
      <c r="C414" s="87">
        <v>771</v>
      </c>
      <c r="D414" s="89" t="s">
        <v>600</v>
      </c>
      <c r="E414" s="87">
        <v>1957</v>
      </c>
      <c r="F414" s="87">
        <v>1</v>
      </c>
      <c r="G414" s="88" t="s">
        <v>1019</v>
      </c>
      <c r="H414" s="91">
        <v>0.1147596064814815</v>
      </c>
      <c r="I414" s="135">
        <f t="shared" si="5"/>
        <v>0.026206365740740756</v>
      </c>
      <c r="J414" s="86"/>
    </row>
    <row r="415" spans="1:10" ht="15" customHeight="1">
      <c r="A415" s="152">
        <v>383</v>
      </c>
      <c r="B415" s="87" t="s">
        <v>1020</v>
      </c>
      <c r="C415" s="87">
        <v>464</v>
      </c>
      <c r="D415" s="88" t="s">
        <v>187</v>
      </c>
      <c r="E415" s="87">
        <v>1961</v>
      </c>
      <c r="F415" s="87" t="s">
        <v>979</v>
      </c>
      <c r="G415" s="88" t="s">
        <v>40</v>
      </c>
      <c r="H415" s="91">
        <v>0.11480613425925924</v>
      </c>
      <c r="I415" s="135">
        <f t="shared" si="5"/>
        <v>0.026252893518518505</v>
      </c>
      <c r="J415" s="22"/>
    </row>
    <row r="416" spans="1:10" ht="15" customHeight="1">
      <c r="A416" s="152">
        <v>384</v>
      </c>
      <c r="B416" s="87" t="s">
        <v>1017</v>
      </c>
      <c r="C416" s="87">
        <v>361</v>
      </c>
      <c r="D416" s="88" t="s">
        <v>34</v>
      </c>
      <c r="E416" s="87">
        <v>1969</v>
      </c>
      <c r="F416" s="87">
        <v>1</v>
      </c>
      <c r="G416" s="88" t="s">
        <v>35</v>
      </c>
      <c r="H416" s="91">
        <v>0.11485902777777778</v>
      </c>
      <c r="I416" s="135">
        <f t="shared" si="5"/>
        <v>0.026305787037037037</v>
      </c>
      <c r="J416" s="86"/>
    </row>
    <row r="417" spans="1:10" ht="15" customHeight="1">
      <c r="A417" s="152">
        <v>385</v>
      </c>
      <c r="B417" s="87" t="s">
        <v>1023</v>
      </c>
      <c r="C417" s="87">
        <v>427</v>
      </c>
      <c r="D417" s="88" t="s">
        <v>132</v>
      </c>
      <c r="E417" s="87">
        <v>1945</v>
      </c>
      <c r="F417" s="87" t="s">
        <v>979</v>
      </c>
      <c r="G417" s="88" t="s">
        <v>133</v>
      </c>
      <c r="H417" s="91">
        <v>0.11493611111111111</v>
      </c>
      <c r="I417" s="135">
        <f t="shared" si="5"/>
        <v>0.026382870370370376</v>
      </c>
      <c r="J417" s="86"/>
    </row>
    <row r="418" spans="1:10" ht="15" customHeight="1">
      <c r="A418" s="152">
        <v>386</v>
      </c>
      <c r="B418" s="87" t="s">
        <v>1068</v>
      </c>
      <c r="C418" s="87">
        <v>296</v>
      </c>
      <c r="D418" s="88" t="s">
        <v>1490</v>
      </c>
      <c r="E418" s="87">
        <v>1986</v>
      </c>
      <c r="F418" s="87">
        <v>1</v>
      </c>
      <c r="G418" s="88" t="s">
        <v>1447</v>
      </c>
      <c r="H418" s="91">
        <v>0.11494189814814815</v>
      </c>
      <c r="I418" s="135">
        <f t="shared" si="5"/>
        <v>0.02638865740740741</v>
      </c>
      <c r="J418" s="86"/>
    </row>
    <row r="419" spans="1:10" ht="15" customHeight="1">
      <c r="A419" s="152">
        <v>387</v>
      </c>
      <c r="B419" s="87" t="s">
        <v>1018</v>
      </c>
      <c r="C419" s="87">
        <v>422</v>
      </c>
      <c r="D419" s="88" t="s">
        <v>125</v>
      </c>
      <c r="E419" s="87">
        <v>1964</v>
      </c>
      <c r="F419" s="87">
        <v>1</v>
      </c>
      <c r="G419" s="88" t="s">
        <v>126</v>
      </c>
      <c r="H419" s="91">
        <v>0.11494918981481482</v>
      </c>
      <c r="I419" s="135">
        <f aca="true" t="shared" si="6" ref="I419:I483">H419-$H$27</f>
        <v>0.026395949074074082</v>
      </c>
      <c r="J419" s="86"/>
    </row>
    <row r="420" spans="1:10" ht="15" customHeight="1">
      <c r="A420" s="152">
        <v>388</v>
      </c>
      <c r="B420" s="87" t="s">
        <v>1022</v>
      </c>
      <c r="C420" s="87">
        <v>459</v>
      </c>
      <c r="D420" s="88" t="s">
        <v>179</v>
      </c>
      <c r="E420" s="87">
        <v>1947</v>
      </c>
      <c r="F420" s="87">
        <v>1</v>
      </c>
      <c r="G420" s="88" t="s">
        <v>180</v>
      </c>
      <c r="H420" s="91">
        <v>0.11507835648148147</v>
      </c>
      <c r="I420" s="135">
        <f t="shared" si="6"/>
        <v>0.026525115740740735</v>
      </c>
      <c r="J420" s="86"/>
    </row>
    <row r="421" spans="1:10" ht="15" customHeight="1">
      <c r="A421" s="152">
        <v>389</v>
      </c>
      <c r="B421" s="87" t="s">
        <v>1017</v>
      </c>
      <c r="C421" s="87">
        <v>698</v>
      </c>
      <c r="D421" s="88" t="s">
        <v>513</v>
      </c>
      <c r="E421" s="87">
        <v>1968</v>
      </c>
      <c r="F421" s="87">
        <v>1</v>
      </c>
      <c r="G421" s="88" t="s">
        <v>1037</v>
      </c>
      <c r="H421" s="91">
        <v>0.11521608796296297</v>
      </c>
      <c r="I421" s="135">
        <f t="shared" si="6"/>
        <v>0.02666284722222223</v>
      </c>
      <c r="J421" s="86"/>
    </row>
    <row r="422" spans="1:10" ht="15" customHeight="1">
      <c r="A422" s="152">
        <v>390</v>
      </c>
      <c r="B422" s="87" t="s">
        <v>1020</v>
      </c>
      <c r="C422" s="87">
        <v>307</v>
      </c>
      <c r="D422" s="88" t="s">
        <v>1506</v>
      </c>
      <c r="E422" s="87">
        <v>1957</v>
      </c>
      <c r="F422" s="87">
        <v>1</v>
      </c>
      <c r="G422" s="88" t="s">
        <v>1507</v>
      </c>
      <c r="H422" s="91">
        <v>0.11523148148148148</v>
      </c>
      <c r="I422" s="135">
        <f t="shared" si="6"/>
        <v>0.02667824074074074</v>
      </c>
      <c r="J422" s="86"/>
    </row>
    <row r="423" spans="1:10" ht="15" customHeight="1">
      <c r="A423" s="152">
        <v>391</v>
      </c>
      <c r="B423" s="87" t="s">
        <v>1017</v>
      </c>
      <c r="C423" s="87">
        <v>756</v>
      </c>
      <c r="D423" s="88" t="s">
        <v>746</v>
      </c>
      <c r="E423" s="87">
        <v>1967</v>
      </c>
      <c r="F423" s="87"/>
      <c r="G423" s="88" t="s">
        <v>747</v>
      </c>
      <c r="H423" s="91">
        <v>0.11524814814814816</v>
      </c>
      <c r="I423" s="135">
        <f t="shared" si="6"/>
        <v>0.026694907407407417</v>
      </c>
      <c r="J423" s="86"/>
    </row>
    <row r="424" spans="1:10" ht="15" customHeight="1">
      <c r="A424" s="152">
        <v>392</v>
      </c>
      <c r="B424" s="87" t="s">
        <v>1020</v>
      </c>
      <c r="C424" s="87">
        <v>861</v>
      </c>
      <c r="D424" s="88" t="s">
        <v>722</v>
      </c>
      <c r="E424" s="87">
        <v>1961</v>
      </c>
      <c r="F424" s="87">
        <v>1</v>
      </c>
      <c r="G424" s="88" t="s">
        <v>456</v>
      </c>
      <c r="H424" s="91">
        <v>0.11526145833333333</v>
      </c>
      <c r="I424" s="135">
        <f t="shared" si="6"/>
        <v>0.026708217592592592</v>
      </c>
      <c r="J424" s="86"/>
    </row>
    <row r="425" spans="1:10" ht="15" customHeight="1">
      <c r="A425" s="152">
        <v>393</v>
      </c>
      <c r="B425" s="87" t="s">
        <v>1021</v>
      </c>
      <c r="C425" s="87">
        <v>846</v>
      </c>
      <c r="D425" s="88" t="s">
        <v>701</v>
      </c>
      <c r="E425" s="87">
        <v>1952</v>
      </c>
      <c r="F425" s="87">
        <v>1</v>
      </c>
      <c r="G425" s="88" t="s">
        <v>1118</v>
      </c>
      <c r="H425" s="91">
        <v>0.1152949074074074</v>
      </c>
      <c r="I425" s="135">
        <f t="shared" si="6"/>
        <v>0.026741666666666664</v>
      </c>
      <c r="J425" s="86"/>
    </row>
    <row r="426" spans="1:10" ht="15" customHeight="1">
      <c r="A426" s="152">
        <v>394</v>
      </c>
      <c r="B426" s="87" t="s">
        <v>1020</v>
      </c>
      <c r="C426" s="87">
        <v>635</v>
      </c>
      <c r="D426" s="88" t="s">
        <v>434</v>
      </c>
      <c r="E426" s="87">
        <v>1959</v>
      </c>
      <c r="F426" s="87">
        <v>1</v>
      </c>
      <c r="G426" s="88" t="s">
        <v>396</v>
      </c>
      <c r="H426" s="91">
        <v>0.11531446759259258</v>
      </c>
      <c r="I426" s="135">
        <f t="shared" si="6"/>
        <v>0.026761226851851838</v>
      </c>
      <c r="J426" s="86"/>
    </row>
    <row r="427" spans="1:10" ht="15" customHeight="1">
      <c r="A427" s="152">
        <v>395</v>
      </c>
      <c r="B427" s="87" t="s">
        <v>1020</v>
      </c>
      <c r="C427" s="87">
        <v>859</v>
      </c>
      <c r="D427" s="88" t="s">
        <v>719</v>
      </c>
      <c r="E427" s="87">
        <v>1958</v>
      </c>
      <c r="F427" s="87">
        <v>1</v>
      </c>
      <c r="G427" s="88" t="s">
        <v>720</v>
      </c>
      <c r="H427" s="91">
        <v>0.11537407407407407</v>
      </c>
      <c r="I427" s="135">
        <f t="shared" si="6"/>
        <v>0.026820833333333335</v>
      </c>
      <c r="J427" s="86"/>
    </row>
    <row r="428" spans="1:10" ht="15" customHeight="1">
      <c r="A428" s="152">
        <v>396</v>
      </c>
      <c r="B428" s="87" t="s">
        <v>1017</v>
      </c>
      <c r="C428" s="87">
        <v>101</v>
      </c>
      <c r="D428" s="88" t="s">
        <v>1210</v>
      </c>
      <c r="E428" s="87">
        <v>1970</v>
      </c>
      <c r="F428" s="87" t="s">
        <v>980</v>
      </c>
      <c r="G428" s="88" t="s">
        <v>1211</v>
      </c>
      <c r="H428" s="91">
        <v>0.11551168981481481</v>
      </c>
      <c r="I428" s="135">
        <f t="shared" si="6"/>
        <v>0.026958449074074076</v>
      </c>
      <c r="J428" s="86"/>
    </row>
    <row r="429" spans="1:10" ht="15" customHeight="1">
      <c r="A429" s="152">
        <v>397</v>
      </c>
      <c r="B429" s="87" t="s">
        <v>1021</v>
      </c>
      <c r="C429" s="87">
        <v>634</v>
      </c>
      <c r="D429" s="88" t="s">
        <v>433</v>
      </c>
      <c r="E429" s="87">
        <v>1953</v>
      </c>
      <c r="F429" s="87" t="s">
        <v>979</v>
      </c>
      <c r="G429" s="88" t="s">
        <v>1097</v>
      </c>
      <c r="H429" s="91">
        <v>0.11553182870370371</v>
      </c>
      <c r="I429" s="135">
        <f t="shared" si="6"/>
        <v>0.02697858796296297</v>
      </c>
      <c r="J429" s="86"/>
    </row>
    <row r="430" spans="1:10" ht="15" customHeight="1">
      <c r="A430" s="152">
        <v>398</v>
      </c>
      <c r="B430" s="87" t="s">
        <v>1017</v>
      </c>
      <c r="C430" s="87">
        <v>969</v>
      </c>
      <c r="D430" s="88" t="s">
        <v>889</v>
      </c>
      <c r="E430" s="87">
        <v>1968</v>
      </c>
      <c r="F430" s="87">
        <v>1</v>
      </c>
      <c r="G430" s="88" t="s">
        <v>843</v>
      </c>
      <c r="H430" s="91">
        <v>0.1156292824074074</v>
      </c>
      <c r="I430" s="135">
        <f t="shared" si="6"/>
        <v>0.02707604166666666</v>
      </c>
      <c r="J430" s="86"/>
    </row>
    <row r="431" spans="1:10" ht="15" customHeight="1">
      <c r="A431" s="152">
        <v>399</v>
      </c>
      <c r="B431" s="87" t="s">
        <v>1020</v>
      </c>
      <c r="C431" s="87">
        <v>347</v>
      </c>
      <c r="D431" s="88" t="s">
        <v>10</v>
      </c>
      <c r="E431" s="87">
        <v>1960</v>
      </c>
      <c r="F431" s="87">
        <v>1</v>
      </c>
      <c r="G431" s="88" t="s">
        <v>11</v>
      </c>
      <c r="H431" s="91">
        <v>0.11565601851851852</v>
      </c>
      <c r="I431" s="135">
        <f t="shared" si="6"/>
        <v>0.02710277777777778</v>
      </c>
      <c r="J431" s="86"/>
    </row>
    <row r="432" spans="1:10" ht="15" customHeight="1">
      <c r="A432" s="152">
        <v>400</v>
      </c>
      <c r="B432" s="87" t="s">
        <v>1068</v>
      </c>
      <c r="C432" s="87">
        <v>797</v>
      </c>
      <c r="D432" s="88" t="s">
        <v>637</v>
      </c>
      <c r="E432" s="87">
        <v>1981</v>
      </c>
      <c r="F432" s="87">
        <v>1</v>
      </c>
      <c r="G432" s="88" t="s">
        <v>1037</v>
      </c>
      <c r="H432" s="91">
        <v>0.1156730324074074</v>
      </c>
      <c r="I432" s="135">
        <f t="shared" si="6"/>
        <v>0.027119791666666657</v>
      </c>
      <c r="J432" s="86"/>
    </row>
    <row r="433" spans="1:10" ht="15" customHeight="1">
      <c r="A433" s="152">
        <v>401</v>
      </c>
      <c r="B433" s="87" t="s">
        <v>1020</v>
      </c>
      <c r="C433" s="87">
        <v>665</v>
      </c>
      <c r="D433" s="88" t="s">
        <v>472</v>
      </c>
      <c r="E433" s="87">
        <v>1961</v>
      </c>
      <c r="F433" s="87">
        <v>1</v>
      </c>
      <c r="G433" s="88" t="s">
        <v>473</v>
      </c>
      <c r="H433" s="91">
        <v>0.11572187499999999</v>
      </c>
      <c r="I433" s="135">
        <f t="shared" si="6"/>
        <v>0.02716863425925925</v>
      </c>
      <c r="J433" s="86"/>
    </row>
    <row r="434" spans="1:10" ht="15" customHeight="1">
      <c r="A434" s="152">
        <v>402</v>
      </c>
      <c r="B434" s="87" t="s">
        <v>1018</v>
      </c>
      <c r="C434" s="87">
        <v>592</v>
      </c>
      <c r="D434" s="88" t="s">
        <v>381</v>
      </c>
      <c r="E434" s="87">
        <v>1962</v>
      </c>
      <c r="F434" s="87">
        <v>1</v>
      </c>
      <c r="G434" s="88" t="s">
        <v>180</v>
      </c>
      <c r="H434" s="91">
        <v>0.11576921296296296</v>
      </c>
      <c r="I434" s="135">
        <f t="shared" si="6"/>
        <v>0.027215972222222218</v>
      </c>
      <c r="J434" s="86"/>
    </row>
    <row r="435" spans="1:10" ht="15" customHeight="1">
      <c r="A435" s="152">
        <v>403</v>
      </c>
      <c r="B435" s="87" t="s">
        <v>1016</v>
      </c>
      <c r="C435" s="87">
        <v>646</v>
      </c>
      <c r="D435" s="88" t="s">
        <v>448</v>
      </c>
      <c r="E435" s="87">
        <v>1975</v>
      </c>
      <c r="F435" s="87">
        <v>1</v>
      </c>
      <c r="G435" s="88" t="s">
        <v>1352</v>
      </c>
      <c r="H435" s="91">
        <v>0.11579618055555556</v>
      </c>
      <c r="I435" s="135">
        <f t="shared" si="6"/>
        <v>0.02724293981481482</v>
      </c>
      <c r="J435" s="86"/>
    </row>
    <row r="436" spans="1:10" ht="15" customHeight="1">
      <c r="A436" s="152">
        <v>404</v>
      </c>
      <c r="B436" s="87" t="s">
        <v>1020</v>
      </c>
      <c r="C436" s="87">
        <v>822</v>
      </c>
      <c r="D436" s="88" t="s">
        <v>668</v>
      </c>
      <c r="E436" s="87">
        <v>1957</v>
      </c>
      <c r="F436" s="87" t="s">
        <v>979</v>
      </c>
      <c r="G436" s="88" t="s">
        <v>22</v>
      </c>
      <c r="H436" s="91">
        <v>0.11581736111111111</v>
      </c>
      <c r="I436" s="135">
        <f t="shared" si="6"/>
        <v>0.027264120370370376</v>
      </c>
      <c r="J436" s="86"/>
    </row>
    <row r="437" spans="1:10" ht="15" customHeight="1">
      <c r="A437" s="152">
        <v>405</v>
      </c>
      <c r="B437" s="87" t="s">
        <v>1018</v>
      </c>
      <c r="C437" s="87">
        <v>623</v>
      </c>
      <c r="D437" s="88" t="s">
        <v>15</v>
      </c>
      <c r="E437" s="87">
        <v>1966</v>
      </c>
      <c r="F437" s="87"/>
      <c r="G437" s="88" t="s">
        <v>1019</v>
      </c>
      <c r="H437" s="91">
        <v>0.11587858796296295</v>
      </c>
      <c r="I437" s="135">
        <f t="shared" si="6"/>
        <v>0.027325347222222213</v>
      </c>
      <c r="J437" s="86"/>
    </row>
    <row r="438" spans="1:10" ht="15" customHeight="1">
      <c r="A438" s="152">
        <v>406</v>
      </c>
      <c r="B438" s="87" t="s">
        <v>1020</v>
      </c>
      <c r="C438" s="87">
        <v>404</v>
      </c>
      <c r="D438" s="88" t="s">
        <v>100</v>
      </c>
      <c r="E438" s="87">
        <v>1959</v>
      </c>
      <c r="F438" s="87" t="s">
        <v>1177</v>
      </c>
      <c r="G438" s="88" t="s">
        <v>300</v>
      </c>
      <c r="H438" s="91">
        <v>0.11596400462962964</v>
      </c>
      <c r="I438" s="135">
        <f t="shared" si="6"/>
        <v>0.027410763888888898</v>
      </c>
      <c r="J438" s="86"/>
    </row>
    <row r="439" spans="1:10" ht="15" customHeight="1">
      <c r="A439" s="152">
        <v>407</v>
      </c>
      <c r="B439" s="87" t="s">
        <v>1023</v>
      </c>
      <c r="C439" s="87">
        <v>562</v>
      </c>
      <c r="D439" s="88" t="s">
        <v>342</v>
      </c>
      <c r="E439" s="87">
        <v>1945</v>
      </c>
      <c r="F439" s="87">
        <v>1</v>
      </c>
      <c r="G439" s="88" t="s">
        <v>1229</v>
      </c>
      <c r="H439" s="91">
        <v>0.11600057870370369</v>
      </c>
      <c r="I439" s="135">
        <f t="shared" si="6"/>
        <v>0.027447337962962948</v>
      </c>
      <c r="J439" s="86"/>
    </row>
    <row r="440" spans="1:10" ht="15" customHeight="1">
      <c r="A440" s="152">
        <v>408</v>
      </c>
      <c r="B440" s="87" t="s">
        <v>1018</v>
      </c>
      <c r="C440" s="87">
        <v>708</v>
      </c>
      <c r="D440" s="88" t="s">
        <v>525</v>
      </c>
      <c r="E440" s="87">
        <v>1964</v>
      </c>
      <c r="F440" s="87"/>
      <c r="G440" s="88" t="s">
        <v>141</v>
      </c>
      <c r="H440" s="91">
        <v>0.11608796296296296</v>
      </c>
      <c r="I440" s="135">
        <f t="shared" si="6"/>
        <v>0.027534722222222224</v>
      </c>
      <c r="J440" s="86"/>
    </row>
    <row r="441" spans="1:10" ht="15" customHeight="1">
      <c r="A441" s="152">
        <v>409</v>
      </c>
      <c r="B441" s="87" t="s">
        <v>1068</v>
      </c>
      <c r="C441" s="87">
        <v>593</v>
      </c>
      <c r="D441" s="88" t="s">
        <v>382</v>
      </c>
      <c r="E441" s="87">
        <v>1985</v>
      </c>
      <c r="F441" s="87">
        <v>1</v>
      </c>
      <c r="G441" s="88" t="s">
        <v>1183</v>
      </c>
      <c r="H441" s="91">
        <v>0.11609189814814815</v>
      </c>
      <c r="I441" s="135">
        <f t="shared" si="6"/>
        <v>0.027538657407407408</v>
      </c>
      <c r="J441" s="86"/>
    </row>
    <row r="442" spans="1:10" ht="15" customHeight="1">
      <c r="A442" s="152">
        <v>410</v>
      </c>
      <c r="B442" s="87" t="s">
        <v>1018</v>
      </c>
      <c r="C442" s="87">
        <v>455</v>
      </c>
      <c r="D442" s="88" t="s">
        <v>173</v>
      </c>
      <c r="E442" s="87">
        <v>1965</v>
      </c>
      <c r="F442" s="87" t="s">
        <v>979</v>
      </c>
      <c r="G442" s="88" t="s">
        <v>1352</v>
      </c>
      <c r="H442" s="91">
        <v>0.1161357638888889</v>
      </c>
      <c r="I442" s="135">
        <f t="shared" si="6"/>
        <v>0.027582523148148158</v>
      </c>
      <c r="J442" s="86"/>
    </row>
    <row r="443" spans="1:10" ht="15" customHeight="1">
      <c r="A443" s="152">
        <v>411</v>
      </c>
      <c r="B443" s="87" t="s">
        <v>1022</v>
      </c>
      <c r="C443" s="87">
        <v>667</v>
      </c>
      <c r="D443" s="88" t="s">
        <v>475</v>
      </c>
      <c r="E443" s="87">
        <v>1951</v>
      </c>
      <c r="F443" s="87">
        <v>1</v>
      </c>
      <c r="G443" s="88" t="s">
        <v>476</v>
      </c>
      <c r="H443" s="91">
        <v>0.1161523148148148</v>
      </c>
      <c r="I443" s="135">
        <f t="shared" si="6"/>
        <v>0.027599074074074068</v>
      </c>
      <c r="J443" s="86"/>
    </row>
    <row r="444" spans="1:10" ht="15" customHeight="1">
      <c r="A444" s="152">
        <v>412</v>
      </c>
      <c r="B444" s="87" t="s">
        <v>1018</v>
      </c>
      <c r="C444" s="87">
        <v>619</v>
      </c>
      <c r="D444" s="88" t="s">
        <v>418</v>
      </c>
      <c r="E444" s="87">
        <v>1965</v>
      </c>
      <c r="F444" s="87">
        <v>1</v>
      </c>
      <c r="G444" s="88" t="s">
        <v>1097</v>
      </c>
      <c r="H444" s="91">
        <v>0.11627037037037037</v>
      </c>
      <c r="I444" s="135">
        <f t="shared" si="6"/>
        <v>0.027717129629629633</v>
      </c>
      <c r="J444" s="86"/>
    </row>
    <row r="445" spans="1:10" ht="15" customHeight="1">
      <c r="A445" s="152">
        <v>413</v>
      </c>
      <c r="B445" s="87" t="s">
        <v>1018</v>
      </c>
      <c r="C445" s="87">
        <v>230</v>
      </c>
      <c r="D445" s="88" t="s">
        <v>657</v>
      </c>
      <c r="E445" s="87">
        <v>1962</v>
      </c>
      <c r="F445" s="87">
        <v>1</v>
      </c>
      <c r="G445" s="88" t="s">
        <v>1475</v>
      </c>
      <c r="H445" s="91">
        <v>0.11630555555555555</v>
      </c>
      <c r="I445" s="135">
        <f t="shared" si="6"/>
        <v>0.027752314814814813</v>
      </c>
      <c r="J445" s="85"/>
    </row>
    <row r="446" spans="1:10" ht="15" customHeight="1">
      <c r="A446" s="152">
        <v>414</v>
      </c>
      <c r="B446" s="87" t="s">
        <v>1068</v>
      </c>
      <c r="C446" s="87">
        <v>107</v>
      </c>
      <c r="D446" s="88" t="s">
        <v>1220</v>
      </c>
      <c r="E446" s="87">
        <v>1982</v>
      </c>
      <c r="F446" s="87" t="s">
        <v>980</v>
      </c>
      <c r="G446" s="88" t="s">
        <v>1221</v>
      </c>
      <c r="H446" s="91">
        <v>0.11632569444444445</v>
      </c>
      <c r="I446" s="135">
        <f t="shared" si="6"/>
        <v>0.02777245370370371</v>
      </c>
      <c r="J446" s="86"/>
    </row>
    <row r="447" spans="1:10" ht="15" customHeight="1">
      <c r="A447" s="152">
        <v>415</v>
      </c>
      <c r="B447" s="87" t="s">
        <v>1017</v>
      </c>
      <c r="C447" s="87">
        <v>629</v>
      </c>
      <c r="D447" s="88" t="s">
        <v>427</v>
      </c>
      <c r="E447" s="87">
        <v>1968</v>
      </c>
      <c r="F447" s="87">
        <v>1</v>
      </c>
      <c r="G447" s="88" t="s">
        <v>1118</v>
      </c>
      <c r="H447" s="91">
        <v>0.1163337962962963</v>
      </c>
      <c r="I447" s="135">
        <f t="shared" si="6"/>
        <v>0.02778055555555556</v>
      </c>
      <c r="J447" s="86"/>
    </row>
    <row r="448" spans="1:10" ht="15" customHeight="1">
      <c r="A448" s="152">
        <v>416</v>
      </c>
      <c r="B448" s="87" t="s">
        <v>1016</v>
      </c>
      <c r="C448" s="87">
        <v>565</v>
      </c>
      <c r="D448" s="88" t="s">
        <v>346</v>
      </c>
      <c r="E448" s="87">
        <v>1974</v>
      </c>
      <c r="F448" s="87"/>
      <c r="G448" s="88" t="s">
        <v>1195</v>
      </c>
      <c r="H448" s="91">
        <v>0.11639490740740742</v>
      </c>
      <c r="I448" s="135">
        <f t="shared" si="6"/>
        <v>0.02784166666666668</v>
      </c>
      <c r="J448" s="86"/>
    </row>
    <row r="449" spans="1:10" ht="15" customHeight="1">
      <c r="A449" s="152">
        <v>417</v>
      </c>
      <c r="B449" s="87" t="s">
        <v>1022</v>
      </c>
      <c r="C449" s="87">
        <v>378</v>
      </c>
      <c r="D449" s="88" t="s">
        <v>60</v>
      </c>
      <c r="E449" s="87">
        <v>1947</v>
      </c>
      <c r="F449" s="87"/>
      <c r="G449" s="88" t="s">
        <v>1097</v>
      </c>
      <c r="H449" s="91">
        <v>0.11642071759259259</v>
      </c>
      <c r="I449" s="135">
        <f t="shared" si="6"/>
        <v>0.027867476851851855</v>
      </c>
      <c r="J449" s="22"/>
    </row>
    <row r="450" spans="1:10" ht="15" customHeight="1">
      <c r="A450" s="152">
        <v>418</v>
      </c>
      <c r="B450" s="87" t="s">
        <v>1020</v>
      </c>
      <c r="C450" s="87">
        <v>366</v>
      </c>
      <c r="D450" s="88" t="s">
        <v>42</v>
      </c>
      <c r="E450" s="87">
        <v>1960</v>
      </c>
      <c r="F450" s="87"/>
      <c r="G450" s="88" t="s">
        <v>1175</v>
      </c>
      <c r="H450" s="91">
        <v>0.11655162037037038</v>
      </c>
      <c r="I450" s="135">
        <f t="shared" si="6"/>
        <v>0.027998379629629644</v>
      </c>
      <c r="J450" s="85"/>
    </row>
    <row r="451" spans="1:10" ht="15" customHeight="1">
      <c r="A451" s="152">
        <v>419</v>
      </c>
      <c r="B451" s="87" t="s">
        <v>1017</v>
      </c>
      <c r="C451" s="87">
        <v>685</v>
      </c>
      <c r="D451" s="88" t="s">
        <v>497</v>
      </c>
      <c r="E451" s="87">
        <v>1971</v>
      </c>
      <c r="F451" s="87">
        <v>2</v>
      </c>
      <c r="G451" s="88" t="s">
        <v>498</v>
      </c>
      <c r="H451" s="91">
        <v>0.11656006944444443</v>
      </c>
      <c r="I451" s="135">
        <f t="shared" si="6"/>
        <v>0.02800682870370369</v>
      </c>
      <c r="J451" s="86"/>
    </row>
    <row r="452" spans="1:10" ht="15" customHeight="1">
      <c r="A452" s="152">
        <v>420</v>
      </c>
      <c r="B452" s="87" t="s">
        <v>1068</v>
      </c>
      <c r="C452" s="87">
        <v>303</v>
      </c>
      <c r="D452" s="88" t="s">
        <v>1501</v>
      </c>
      <c r="E452" s="87">
        <v>1985</v>
      </c>
      <c r="F452" s="87" t="s">
        <v>980</v>
      </c>
      <c r="G452" s="88" t="s">
        <v>1502</v>
      </c>
      <c r="H452" s="91">
        <v>0.11663599537037038</v>
      </c>
      <c r="I452" s="135">
        <f t="shared" si="6"/>
        <v>0.02808275462962964</v>
      </c>
      <c r="J452" s="86"/>
    </row>
    <row r="453" spans="1:10" ht="15" customHeight="1">
      <c r="A453" s="152">
        <v>421</v>
      </c>
      <c r="B453" s="87" t="s">
        <v>1020</v>
      </c>
      <c r="C453" s="87">
        <v>203</v>
      </c>
      <c r="D453" s="88" t="s">
        <v>1348</v>
      </c>
      <c r="E453" s="87">
        <v>1958</v>
      </c>
      <c r="F453" s="87" t="s">
        <v>979</v>
      </c>
      <c r="G453" s="88" t="s">
        <v>1067</v>
      </c>
      <c r="H453" s="91">
        <v>0.11666527777777778</v>
      </c>
      <c r="I453" s="135">
        <f t="shared" si="6"/>
        <v>0.028112037037037046</v>
      </c>
      <c r="J453" s="85"/>
    </row>
    <row r="454" spans="1:10" ht="15" customHeight="1">
      <c r="A454" s="152">
        <v>422</v>
      </c>
      <c r="B454" s="87" t="s">
        <v>1017</v>
      </c>
      <c r="C454" s="87">
        <v>488</v>
      </c>
      <c r="D454" s="88" t="s">
        <v>222</v>
      </c>
      <c r="E454" s="87">
        <v>1967</v>
      </c>
      <c r="F454" s="87" t="s">
        <v>979</v>
      </c>
      <c r="G454" s="88" t="s">
        <v>1097</v>
      </c>
      <c r="H454" s="91">
        <v>0.11676099537037037</v>
      </c>
      <c r="I454" s="135">
        <f t="shared" si="6"/>
        <v>0.028207754629629628</v>
      </c>
      <c r="J454" s="86"/>
    </row>
    <row r="455" spans="1:10" ht="15" customHeight="1">
      <c r="A455" s="152">
        <v>423</v>
      </c>
      <c r="B455" s="87" t="s">
        <v>1018</v>
      </c>
      <c r="C455" s="87">
        <v>551</v>
      </c>
      <c r="D455" s="88" t="s">
        <v>329</v>
      </c>
      <c r="E455" s="87">
        <v>1962</v>
      </c>
      <c r="F455" s="87">
        <v>1</v>
      </c>
      <c r="G455" s="88" t="s">
        <v>1019</v>
      </c>
      <c r="H455" s="91">
        <v>0.11676597222222222</v>
      </c>
      <c r="I455" s="135">
        <f t="shared" si="6"/>
        <v>0.028212731481481484</v>
      </c>
      <c r="J455" s="86"/>
    </row>
    <row r="456" spans="1:10" ht="15" customHeight="1">
      <c r="A456" s="152">
        <v>424</v>
      </c>
      <c r="B456" s="87" t="s">
        <v>1017</v>
      </c>
      <c r="C456" s="87">
        <v>286</v>
      </c>
      <c r="D456" s="88" t="s">
        <v>1477</v>
      </c>
      <c r="E456" s="87">
        <v>1971</v>
      </c>
      <c r="F456" s="87"/>
      <c r="G456" s="88" t="s">
        <v>294</v>
      </c>
      <c r="H456" s="91">
        <v>0.11683726851851851</v>
      </c>
      <c r="I456" s="135">
        <f t="shared" si="6"/>
        <v>0.028284027777777776</v>
      </c>
      <c r="J456" s="86"/>
    </row>
    <row r="457" spans="1:10" ht="15" customHeight="1">
      <c r="A457" s="152">
        <v>425</v>
      </c>
      <c r="B457" s="87" t="s">
        <v>1068</v>
      </c>
      <c r="C457" s="87">
        <v>196</v>
      </c>
      <c r="D457" s="88" t="s">
        <v>1339</v>
      </c>
      <c r="E457" s="87">
        <v>1985</v>
      </c>
      <c r="F457" s="87">
        <v>1</v>
      </c>
      <c r="G457" s="88" t="s">
        <v>1247</v>
      </c>
      <c r="H457" s="91">
        <v>0.116909375</v>
      </c>
      <c r="I457" s="135">
        <f t="shared" si="6"/>
        <v>0.028356134259259258</v>
      </c>
      <c r="J457" s="86"/>
    </row>
    <row r="458" spans="1:10" ht="15" customHeight="1">
      <c r="A458" s="152">
        <v>426</v>
      </c>
      <c r="B458" s="87" t="s">
        <v>1016</v>
      </c>
      <c r="C458" s="87">
        <v>887</v>
      </c>
      <c r="D458" s="88" t="s">
        <v>775</v>
      </c>
      <c r="E458" s="87">
        <v>1976</v>
      </c>
      <c r="F458" s="87">
        <v>1</v>
      </c>
      <c r="G458" s="88" t="s">
        <v>776</v>
      </c>
      <c r="H458" s="91">
        <v>0.11691608796296295</v>
      </c>
      <c r="I458" s="135">
        <f t="shared" si="6"/>
        <v>0.02836284722222221</v>
      </c>
      <c r="J458" s="86"/>
    </row>
    <row r="459" spans="1:10" ht="15" customHeight="1">
      <c r="A459" s="152">
        <v>427</v>
      </c>
      <c r="B459" s="87" t="s">
        <v>1020</v>
      </c>
      <c r="C459" s="87">
        <v>273</v>
      </c>
      <c r="D459" s="88" t="s">
        <v>1458</v>
      </c>
      <c r="E459" s="87">
        <v>1957</v>
      </c>
      <c r="F459" s="87" t="s">
        <v>979</v>
      </c>
      <c r="G459" s="88" t="s">
        <v>1144</v>
      </c>
      <c r="H459" s="91">
        <v>0.11697650462962962</v>
      </c>
      <c r="I459" s="135">
        <f t="shared" si="6"/>
        <v>0.028423263888888883</v>
      </c>
      <c r="J459" s="86"/>
    </row>
    <row r="460" spans="1:10" ht="15" customHeight="1">
      <c r="A460" s="152">
        <v>428</v>
      </c>
      <c r="B460" s="87" t="s">
        <v>1068</v>
      </c>
      <c r="C460" s="87">
        <v>294</v>
      </c>
      <c r="D460" s="88" t="s">
        <v>1487</v>
      </c>
      <c r="E460" s="87">
        <v>1988</v>
      </c>
      <c r="F460" s="87">
        <v>1</v>
      </c>
      <c r="G460" s="88" t="s">
        <v>1101</v>
      </c>
      <c r="H460" s="91">
        <v>0.11699398148148148</v>
      </c>
      <c r="I460" s="135">
        <f t="shared" si="6"/>
        <v>0.02844074074074074</v>
      </c>
      <c r="J460" s="86"/>
    </row>
    <row r="461" spans="1:10" ht="15" customHeight="1">
      <c r="A461" s="152">
        <v>429</v>
      </c>
      <c r="B461" s="87" t="s">
        <v>1021</v>
      </c>
      <c r="C461" s="87">
        <v>503</v>
      </c>
      <c r="D461" s="88" t="s">
        <v>243</v>
      </c>
      <c r="E461" s="87">
        <v>1954</v>
      </c>
      <c r="F461" s="87">
        <v>1</v>
      </c>
      <c r="G461" s="88" t="s">
        <v>1472</v>
      </c>
      <c r="H461" s="91">
        <v>0.11703287037037037</v>
      </c>
      <c r="I461" s="135">
        <f t="shared" si="6"/>
        <v>0.028479629629629633</v>
      </c>
      <c r="J461" s="22"/>
    </row>
    <row r="462" spans="1:10" ht="15" customHeight="1">
      <c r="A462" s="152">
        <v>430</v>
      </c>
      <c r="B462" s="87" t="s">
        <v>1016</v>
      </c>
      <c r="C462" s="87">
        <v>426</v>
      </c>
      <c r="D462" s="88" t="s">
        <v>130</v>
      </c>
      <c r="E462" s="87">
        <v>1975</v>
      </c>
      <c r="F462" s="87">
        <v>1</v>
      </c>
      <c r="G462" s="88" t="s">
        <v>131</v>
      </c>
      <c r="H462" s="91">
        <v>0.1171148148148148</v>
      </c>
      <c r="I462" s="135">
        <f t="shared" si="6"/>
        <v>0.02856157407407406</v>
      </c>
      <c r="J462" s="86"/>
    </row>
    <row r="463" spans="1:10" ht="15" customHeight="1">
      <c r="A463" s="152">
        <v>431</v>
      </c>
      <c r="B463" s="87" t="s">
        <v>1018</v>
      </c>
      <c r="C463" s="87">
        <v>571</v>
      </c>
      <c r="D463" s="88" t="s">
        <v>353</v>
      </c>
      <c r="E463" s="87">
        <v>1965</v>
      </c>
      <c r="F463" s="87">
        <v>1</v>
      </c>
      <c r="G463" s="88" t="s">
        <v>1037</v>
      </c>
      <c r="H463" s="91">
        <v>0.11752152777777779</v>
      </c>
      <c r="I463" s="135">
        <f t="shared" si="6"/>
        <v>0.02896828703703705</v>
      </c>
      <c r="J463" s="86"/>
    </row>
    <row r="464" spans="1:10" ht="15" customHeight="1">
      <c r="A464" s="152">
        <v>432</v>
      </c>
      <c r="B464" s="87" t="s">
        <v>1021</v>
      </c>
      <c r="C464" s="87">
        <v>829</v>
      </c>
      <c r="D464" s="88" t="s">
        <v>677</v>
      </c>
      <c r="E464" s="87">
        <v>1955</v>
      </c>
      <c r="F464" s="87" t="s">
        <v>1177</v>
      </c>
      <c r="G464" s="88" t="s">
        <v>1475</v>
      </c>
      <c r="H464" s="91">
        <v>0.1175275462962963</v>
      </c>
      <c r="I464" s="135">
        <f t="shared" si="6"/>
        <v>0.028974305555555566</v>
      </c>
      <c r="J464" s="86"/>
    </row>
    <row r="465" spans="1:10" ht="15" customHeight="1">
      <c r="A465" s="152">
        <v>433</v>
      </c>
      <c r="B465" s="87" t="s">
        <v>1068</v>
      </c>
      <c r="C465" s="87">
        <v>358</v>
      </c>
      <c r="D465" s="88" t="s">
        <v>29</v>
      </c>
      <c r="E465" s="87">
        <v>1977</v>
      </c>
      <c r="F465" s="87">
        <v>1</v>
      </c>
      <c r="G465" s="88" t="s">
        <v>30</v>
      </c>
      <c r="H465" s="91">
        <v>0.11753819444444445</v>
      </c>
      <c r="I465" s="135">
        <f t="shared" si="6"/>
        <v>0.028984953703703714</v>
      </c>
      <c r="J465" s="86"/>
    </row>
    <row r="466" spans="1:10" ht="15" customHeight="1">
      <c r="A466" s="152">
        <v>434</v>
      </c>
      <c r="B466" s="87" t="s">
        <v>1020</v>
      </c>
      <c r="C466" s="87">
        <v>182</v>
      </c>
      <c r="D466" s="88" t="s">
        <v>1320</v>
      </c>
      <c r="E466" s="87">
        <v>1959</v>
      </c>
      <c r="F466" s="87">
        <v>1</v>
      </c>
      <c r="G466" s="88" t="s">
        <v>1144</v>
      </c>
      <c r="H466" s="91">
        <v>0.11755949074074074</v>
      </c>
      <c r="I466" s="135">
        <f t="shared" si="6"/>
        <v>0.029006249999999997</v>
      </c>
      <c r="J466" s="86"/>
    </row>
    <row r="467" spans="1:10" ht="15" customHeight="1">
      <c r="A467" s="152">
        <v>435</v>
      </c>
      <c r="B467" s="87" t="s">
        <v>1016</v>
      </c>
      <c r="C467" s="87">
        <v>482</v>
      </c>
      <c r="D467" s="88" t="s">
        <v>102</v>
      </c>
      <c r="E467" s="87">
        <v>1976</v>
      </c>
      <c r="F467" s="87">
        <v>1</v>
      </c>
      <c r="G467" s="88" t="s">
        <v>1037</v>
      </c>
      <c r="H467" s="121">
        <v>0.11756898148148148</v>
      </c>
      <c r="I467" s="135">
        <f t="shared" si="6"/>
        <v>0.029015740740740745</v>
      </c>
      <c r="J467" s="86"/>
    </row>
    <row r="468" ht="15" customHeight="1">
      <c r="F468" s="156">
        <v>8</v>
      </c>
    </row>
    <row r="469" spans="1:10" ht="15" customHeight="1">
      <c r="A469" s="152">
        <v>436</v>
      </c>
      <c r="B469" s="87" t="s">
        <v>1017</v>
      </c>
      <c r="C469" s="87">
        <v>973</v>
      </c>
      <c r="D469" s="88" t="s">
        <v>896</v>
      </c>
      <c r="E469" s="87">
        <v>1970</v>
      </c>
      <c r="F469" s="87" t="s">
        <v>1177</v>
      </c>
      <c r="G469" s="88" t="s">
        <v>897</v>
      </c>
      <c r="H469" s="91">
        <v>0.1178579861111111</v>
      </c>
      <c r="I469" s="135">
        <f t="shared" si="6"/>
        <v>0.029304745370370366</v>
      </c>
      <c r="J469" s="86"/>
    </row>
    <row r="470" spans="1:10" ht="15" customHeight="1">
      <c r="A470" s="152">
        <v>437</v>
      </c>
      <c r="B470" s="87" t="s">
        <v>1020</v>
      </c>
      <c r="C470" s="87">
        <v>921</v>
      </c>
      <c r="D470" s="88" t="s">
        <v>820</v>
      </c>
      <c r="E470" s="87">
        <v>1961</v>
      </c>
      <c r="F470" s="87">
        <v>1</v>
      </c>
      <c r="G470" s="88" t="s">
        <v>1037</v>
      </c>
      <c r="H470" s="91">
        <v>0.11791342592592592</v>
      </c>
      <c r="I470" s="135">
        <f t="shared" si="6"/>
        <v>0.029360185185185184</v>
      </c>
      <c r="J470" s="86"/>
    </row>
    <row r="471" spans="1:10" ht="15" customHeight="1">
      <c r="A471" s="152">
        <v>438</v>
      </c>
      <c r="B471" s="87" t="s">
        <v>1022</v>
      </c>
      <c r="C471" s="87">
        <v>704</v>
      </c>
      <c r="D471" s="88" t="s">
        <v>520</v>
      </c>
      <c r="E471" s="87">
        <v>1949</v>
      </c>
      <c r="F471" s="87">
        <v>1</v>
      </c>
      <c r="G471" s="88" t="s">
        <v>1517</v>
      </c>
      <c r="H471" s="91">
        <v>0.1180082175925926</v>
      </c>
      <c r="I471" s="135">
        <f t="shared" si="6"/>
        <v>0.02945497685185186</v>
      </c>
      <c r="J471" s="86"/>
    </row>
    <row r="472" spans="1:10" ht="15" customHeight="1">
      <c r="A472" s="152">
        <v>439</v>
      </c>
      <c r="B472" s="87" t="s">
        <v>1016</v>
      </c>
      <c r="C472" s="87">
        <v>209</v>
      </c>
      <c r="D472" s="88" t="s">
        <v>1357</v>
      </c>
      <c r="E472" s="87">
        <v>1973</v>
      </c>
      <c r="F472" s="87" t="s">
        <v>980</v>
      </c>
      <c r="G472" s="88" t="s">
        <v>1037</v>
      </c>
      <c r="H472" s="91">
        <v>0.11802326388888888</v>
      </c>
      <c r="I472" s="135">
        <f t="shared" si="6"/>
        <v>0.029470023148148144</v>
      </c>
      <c r="J472" s="86"/>
    </row>
    <row r="473" spans="1:10" ht="15" customHeight="1">
      <c r="A473" s="152">
        <v>440</v>
      </c>
      <c r="B473" s="87" t="s">
        <v>1068</v>
      </c>
      <c r="C473" s="87">
        <v>879</v>
      </c>
      <c r="D473" s="88" t="s">
        <v>766</v>
      </c>
      <c r="E473" s="87">
        <v>1987</v>
      </c>
      <c r="F473" s="87">
        <v>1</v>
      </c>
      <c r="G473" s="88" t="s">
        <v>767</v>
      </c>
      <c r="H473" s="91">
        <v>0.11812071759259259</v>
      </c>
      <c r="I473" s="135">
        <f t="shared" si="6"/>
        <v>0.029567476851851848</v>
      </c>
      <c r="J473" s="86"/>
    </row>
    <row r="474" spans="1:10" ht="15" customHeight="1">
      <c r="A474" s="152">
        <v>441</v>
      </c>
      <c r="B474" s="87" t="s">
        <v>1023</v>
      </c>
      <c r="C474" s="87">
        <v>438</v>
      </c>
      <c r="D474" s="88" t="s">
        <v>148</v>
      </c>
      <c r="E474" s="87">
        <v>1945</v>
      </c>
      <c r="F474" s="87"/>
      <c r="G474" s="88" t="s">
        <v>1097</v>
      </c>
      <c r="H474" s="91">
        <v>0.11823819444444444</v>
      </c>
      <c r="I474" s="135">
        <f t="shared" si="6"/>
        <v>0.029684953703703706</v>
      </c>
      <c r="J474" s="86"/>
    </row>
    <row r="475" spans="1:10" ht="15" customHeight="1">
      <c r="A475" s="152">
        <v>442</v>
      </c>
      <c r="B475" s="87" t="s">
        <v>1068</v>
      </c>
      <c r="C475" s="87">
        <v>363</v>
      </c>
      <c r="D475" s="88" t="s">
        <v>37</v>
      </c>
      <c r="E475" s="87">
        <v>1983</v>
      </c>
      <c r="F475" s="87">
        <v>1</v>
      </c>
      <c r="G475" s="88" t="s">
        <v>38</v>
      </c>
      <c r="H475" s="91">
        <v>0.1182480324074074</v>
      </c>
      <c r="I475" s="135">
        <f t="shared" si="6"/>
        <v>0.029694791666666664</v>
      </c>
      <c r="J475" s="86"/>
    </row>
    <row r="476" spans="1:10" ht="15" customHeight="1">
      <c r="A476" s="152">
        <v>443</v>
      </c>
      <c r="B476" s="87" t="s">
        <v>1018</v>
      </c>
      <c r="C476" s="87">
        <v>214</v>
      </c>
      <c r="D476" s="88" t="s">
        <v>1365</v>
      </c>
      <c r="E476" s="87">
        <v>1962</v>
      </c>
      <c r="F476" s="87"/>
      <c r="G476" s="88" t="s">
        <v>1019</v>
      </c>
      <c r="H476" s="91">
        <v>0.11828402777777779</v>
      </c>
      <c r="I476" s="135">
        <f t="shared" si="6"/>
        <v>0.02973078703703705</v>
      </c>
      <c r="J476" s="86"/>
    </row>
    <row r="477" spans="1:10" ht="15" customHeight="1">
      <c r="A477" s="152">
        <v>444</v>
      </c>
      <c r="B477" s="87" t="s">
        <v>1020</v>
      </c>
      <c r="C477" s="87">
        <v>549</v>
      </c>
      <c r="D477" s="88" t="s">
        <v>325</v>
      </c>
      <c r="E477" s="87">
        <v>1958</v>
      </c>
      <c r="F477" s="87">
        <v>1</v>
      </c>
      <c r="G477" s="88" t="s">
        <v>326</v>
      </c>
      <c r="H477" s="91">
        <v>0.11844837962962962</v>
      </c>
      <c r="I477" s="135">
        <f t="shared" si="6"/>
        <v>0.02989513888888888</v>
      </c>
      <c r="J477" s="86"/>
    </row>
    <row r="478" spans="1:10" ht="15" customHeight="1">
      <c r="A478" s="152">
        <v>445</v>
      </c>
      <c r="B478" s="87" t="s">
        <v>1018</v>
      </c>
      <c r="C478" s="87">
        <v>747</v>
      </c>
      <c r="D478" s="88" t="s">
        <v>569</v>
      </c>
      <c r="E478" s="87">
        <v>1964</v>
      </c>
      <c r="F478" s="87">
        <v>1</v>
      </c>
      <c r="G478" s="88" t="s">
        <v>1097</v>
      </c>
      <c r="H478" s="91">
        <v>0.11845428240740741</v>
      </c>
      <c r="I478" s="135">
        <f t="shared" si="6"/>
        <v>0.02990104166666667</v>
      </c>
      <c r="J478" s="86"/>
    </row>
    <row r="479" spans="1:10" ht="15" customHeight="1">
      <c r="A479" s="152">
        <v>446</v>
      </c>
      <c r="B479" s="87" t="s">
        <v>1068</v>
      </c>
      <c r="C479" s="87">
        <v>514</v>
      </c>
      <c r="D479" s="88" t="s">
        <v>258</v>
      </c>
      <c r="E479" s="87">
        <v>1978</v>
      </c>
      <c r="F479" s="87"/>
      <c r="G479" s="88" t="s">
        <v>1019</v>
      </c>
      <c r="H479" s="91">
        <v>0.11863321759259259</v>
      </c>
      <c r="I479" s="135">
        <f t="shared" si="6"/>
        <v>0.030079976851851847</v>
      </c>
      <c r="J479" s="22"/>
    </row>
    <row r="480" spans="1:10" ht="15" customHeight="1">
      <c r="A480" s="152">
        <v>447</v>
      </c>
      <c r="B480" s="87" t="s">
        <v>1016</v>
      </c>
      <c r="C480" s="87">
        <v>914</v>
      </c>
      <c r="D480" s="88" t="s">
        <v>812</v>
      </c>
      <c r="E480" s="87">
        <v>1976</v>
      </c>
      <c r="F480" s="87">
        <v>1</v>
      </c>
      <c r="G480" s="88" t="s">
        <v>105</v>
      </c>
      <c r="H480" s="91">
        <v>0.11865590277777777</v>
      </c>
      <c r="I480" s="135">
        <f t="shared" si="6"/>
        <v>0.03010266203703703</v>
      </c>
      <c r="J480" s="86"/>
    </row>
    <row r="481" spans="1:10" ht="15" customHeight="1">
      <c r="A481" s="152">
        <v>448</v>
      </c>
      <c r="B481" s="87" t="s">
        <v>1068</v>
      </c>
      <c r="C481" s="87">
        <v>219</v>
      </c>
      <c r="D481" s="88" t="s">
        <v>1372</v>
      </c>
      <c r="E481" s="87">
        <v>1986</v>
      </c>
      <c r="F481" s="87" t="s">
        <v>980</v>
      </c>
      <c r="G481" s="88" t="s">
        <v>1373</v>
      </c>
      <c r="H481" s="92">
        <v>0.11873668981481482</v>
      </c>
      <c r="I481" s="135">
        <f t="shared" si="6"/>
        <v>0.03018344907407408</v>
      </c>
      <c r="J481" s="86"/>
    </row>
    <row r="482" spans="1:10" ht="15" customHeight="1">
      <c r="A482" s="152">
        <v>449</v>
      </c>
      <c r="B482" s="87" t="s">
        <v>1021</v>
      </c>
      <c r="C482" s="87">
        <v>626</v>
      </c>
      <c r="D482" s="88" t="s">
        <v>423</v>
      </c>
      <c r="E482" s="87">
        <v>1955</v>
      </c>
      <c r="F482" s="87"/>
      <c r="G482" s="88" t="s">
        <v>1407</v>
      </c>
      <c r="H482" s="91">
        <v>0.11876388888888889</v>
      </c>
      <c r="I482" s="135">
        <f t="shared" si="6"/>
        <v>0.030210648148148153</v>
      </c>
      <c r="J482" s="86"/>
    </row>
    <row r="483" spans="1:10" ht="15" customHeight="1">
      <c r="A483" s="152">
        <v>450</v>
      </c>
      <c r="B483" s="87" t="s">
        <v>1020</v>
      </c>
      <c r="C483" s="87">
        <v>234</v>
      </c>
      <c r="D483" s="88" t="s">
        <v>741</v>
      </c>
      <c r="E483" s="87">
        <v>1961</v>
      </c>
      <c r="F483" s="87" t="s">
        <v>980</v>
      </c>
      <c r="G483" s="88" t="s">
        <v>1037</v>
      </c>
      <c r="H483" s="91">
        <v>0.11885127314814815</v>
      </c>
      <c r="I483" s="135">
        <f t="shared" si="6"/>
        <v>0.030298032407407416</v>
      </c>
      <c r="J483" s="86"/>
    </row>
    <row r="484" spans="1:10" ht="15" customHeight="1">
      <c r="A484" s="152">
        <v>451</v>
      </c>
      <c r="B484" s="87" t="s">
        <v>1068</v>
      </c>
      <c r="C484" s="87">
        <v>584</v>
      </c>
      <c r="D484" s="88" t="s">
        <v>371</v>
      </c>
      <c r="E484" s="87">
        <v>1982</v>
      </c>
      <c r="F484" s="87" t="s">
        <v>980</v>
      </c>
      <c r="G484" s="88" t="s">
        <v>1019</v>
      </c>
      <c r="H484" s="91">
        <v>0.11885833333333334</v>
      </c>
      <c r="I484" s="135">
        <f aca="true" t="shared" si="7" ref="I484:I548">H484-$H$27</f>
        <v>0.030305092592592606</v>
      </c>
      <c r="J484" s="86"/>
    </row>
    <row r="485" spans="1:10" ht="15" customHeight="1">
      <c r="A485" s="152">
        <v>452</v>
      </c>
      <c r="B485" s="87" t="s">
        <v>1016</v>
      </c>
      <c r="C485" s="87">
        <v>977</v>
      </c>
      <c r="D485" s="88" t="s">
        <v>901</v>
      </c>
      <c r="E485" s="87">
        <v>1975</v>
      </c>
      <c r="F485" s="87">
        <v>1</v>
      </c>
      <c r="G485" s="88" t="s">
        <v>902</v>
      </c>
      <c r="H485" s="91">
        <v>0.11886851851851853</v>
      </c>
      <c r="I485" s="135">
        <f t="shared" si="7"/>
        <v>0.030315277777777788</v>
      </c>
      <c r="J485" s="86"/>
    </row>
    <row r="486" spans="1:11" ht="15" customHeight="1">
      <c r="A486" s="152">
        <v>453</v>
      </c>
      <c r="B486" s="87" t="s">
        <v>1020</v>
      </c>
      <c r="C486" s="87">
        <v>926</v>
      </c>
      <c r="D486" s="88" t="s">
        <v>827</v>
      </c>
      <c r="E486" s="87">
        <v>1957</v>
      </c>
      <c r="F486" s="87">
        <v>1</v>
      </c>
      <c r="G486" s="88" t="s">
        <v>1118</v>
      </c>
      <c r="H486" s="91">
        <v>0.11888761574074075</v>
      </c>
      <c r="I486" s="135">
        <f t="shared" si="7"/>
        <v>0.03033437500000001</v>
      </c>
      <c r="J486" s="86"/>
      <c r="K486" s="129"/>
    </row>
    <row r="487" spans="1:10" ht="15" customHeight="1">
      <c r="A487" s="152">
        <v>454</v>
      </c>
      <c r="B487" s="87" t="s">
        <v>1018</v>
      </c>
      <c r="C487" s="87">
        <v>617</v>
      </c>
      <c r="D487" s="88" t="s">
        <v>416</v>
      </c>
      <c r="E487" s="87">
        <v>1966</v>
      </c>
      <c r="F487" s="87">
        <v>1</v>
      </c>
      <c r="G487" s="88" t="s">
        <v>1244</v>
      </c>
      <c r="H487" s="91">
        <v>0.11891354166666666</v>
      </c>
      <c r="I487" s="135">
        <f t="shared" si="7"/>
        <v>0.030360300925925926</v>
      </c>
      <c r="J487" s="86"/>
    </row>
    <row r="488" spans="1:10" ht="15" customHeight="1">
      <c r="A488" s="152">
        <v>455</v>
      </c>
      <c r="B488" s="87" t="s">
        <v>1068</v>
      </c>
      <c r="C488" s="87">
        <v>475</v>
      </c>
      <c r="D488" s="88" t="s">
        <v>202</v>
      </c>
      <c r="E488" s="87">
        <v>1987</v>
      </c>
      <c r="F488" s="87">
        <v>1</v>
      </c>
      <c r="G488" s="88" t="s">
        <v>1209</v>
      </c>
      <c r="H488" s="91">
        <v>0.11897615740740741</v>
      </c>
      <c r="I488" s="135">
        <f t="shared" si="7"/>
        <v>0.030422916666666674</v>
      </c>
      <c r="J488" s="86"/>
    </row>
    <row r="489" spans="1:10" ht="15" customHeight="1">
      <c r="A489" s="152">
        <v>456</v>
      </c>
      <c r="B489" s="87" t="s">
        <v>1068</v>
      </c>
      <c r="C489" s="87">
        <v>295</v>
      </c>
      <c r="D489" s="88" t="s">
        <v>1488</v>
      </c>
      <c r="E489" s="87">
        <v>1984</v>
      </c>
      <c r="F489" s="87">
        <v>1</v>
      </c>
      <c r="G489" s="88" t="s">
        <v>1489</v>
      </c>
      <c r="H489" s="91">
        <v>0.11901122685185185</v>
      </c>
      <c r="I489" s="135">
        <f t="shared" si="7"/>
        <v>0.030457986111111113</v>
      </c>
      <c r="J489" s="85"/>
    </row>
    <row r="490" spans="1:10" ht="15" customHeight="1">
      <c r="A490" s="152">
        <v>457</v>
      </c>
      <c r="B490" s="87" t="s">
        <v>1023</v>
      </c>
      <c r="C490" s="87">
        <v>259</v>
      </c>
      <c r="D490" s="89" t="s">
        <v>1437</v>
      </c>
      <c r="E490" s="87">
        <v>1945</v>
      </c>
      <c r="F490" s="87" t="s">
        <v>979</v>
      </c>
      <c r="G490" s="88" t="s">
        <v>1418</v>
      </c>
      <c r="H490" s="91">
        <v>0.11902291666666666</v>
      </c>
      <c r="I490" s="135">
        <f t="shared" si="7"/>
        <v>0.03046967592592592</v>
      </c>
      <c r="J490" s="86"/>
    </row>
    <row r="491" spans="1:10" ht="15" customHeight="1">
      <c r="A491" s="152">
        <v>458</v>
      </c>
      <c r="B491" s="87" t="s">
        <v>1020</v>
      </c>
      <c r="C491" s="87">
        <v>454</v>
      </c>
      <c r="D491" s="88" t="s">
        <v>171</v>
      </c>
      <c r="E491" s="87">
        <v>1957</v>
      </c>
      <c r="F491" s="87"/>
      <c r="G491" s="88" t="s">
        <v>172</v>
      </c>
      <c r="H491" s="91">
        <v>0.11904039351851853</v>
      </c>
      <c r="I491" s="135">
        <f t="shared" si="7"/>
        <v>0.03048715277777779</v>
      </c>
      <c r="J491" s="86"/>
    </row>
    <row r="492" spans="1:10" ht="15" customHeight="1">
      <c r="A492" s="152">
        <v>459</v>
      </c>
      <c r="B492" s="87" t="s">
        <v>1017</v>
      </c>
      <c r="C492" s="87">
        <v>686</v>
      </c>
      <c r="D492" s="88" t="s">
        <v>499</v>
      </c>
      <c r="E492" s="87">
        <v>1968</v>
      </c>
      <c r="F492" s="87">
        <v>1</v>
      </c>
      <c r="G492" s="88" t="s">
        <v>1037</v>
      </c>
      <c r="H492" s="91">
        <v>0.11904537037037037</v>
      </c>
      <c r="I492" s="135">
        <f t="shared" si="7"/>
        <v>0.030492129629629633</v>
      </c>
      <c r="J492" s="86"/>
    </row>
    <row r="493" spans="1:10" ht="15" customHeight="1">
      <c r="A493" s="152">
        <v>460</v>
      </c>
      <c r="B493" s="87" t="s">
        <v>1021</v>
      </c>
      <c r="C493" s="87">
        <v>953</v>
      </c>
      <c r="D493" s="88" t="s">
        <v>861</v>
      </c>
      <c r="E493" s="87">
        <v>1953</v>
      </c>
      <c r="F493" s="87"/>
      <c r="G493" s="88" t="s">
        <v>585</v>
      </c>
      <c r="H493" s="91">
        <v>0.1191857638888889</v>
      </c>
      <c r="I493" s="135">
        <f t="shared" si="7"/>
        <v>0.030632523148148155</v>
      </c>
      <c r="J493" s="86"/>
    </row>
    <row r="494" spans="1:10" ht="15" customHeight="1">
      <c r="A494" s="152">
        <v>461</v>
      </c>
      <c r="B494" s="87" t="s">
        <v>1017</v>
      </c>
      <c r="C494" s="87">
        <v>183</v>
      </c>
      <c r="D494" s="88" t="s">
        <v>1321</v>
      </c>
      <c r="E494" s="87">
        <v>1967</v>
      </c>
      <c r="F494" s="87">
        <v>1</v>
      </c>
      <c r="G494" s="88" t="s">
        <v>1144</v>
      </c>
      <c r="H494" s="91">
        <v>0.11928368055555555</v>
      </c>
      <c r="I494" s="135">
        <f t="shared" si="7"/>
        <v>0.03073043981481481</v>
      </c>
      <c r="J494" s="85"/>
    </row>
    <row r="495" spans="1:10" ht="15" customHeight="1">
      <c r="A495" s="152">
        <v>462</v>
      </c>
      <c r="B495" s="87" t="s">
        <v>1017</v>
      </c>
      <c r="C495" s="87">
        <v>628</v>
      </c>
      <c r="D495" s="88" t="s">
        <v>426</v>
      </c>
      <c r="E495" s="87">
        <v>1968</v>
      </c>
      <c r="F495" s="87">
        <v>1</v>
      </c>
      <c r="G495" s="88" t="s">
        <v>1118</v>
      </c>
      <c r="H495" s="91">
        <v>0.11932118055555556</v>
      </c>
      <c r="I495" s="135">
        <f t="shared" si="7"/>
        <v>0.03076793981481482</v>
      </c>
      <c r="J495" s="86"/>
    </row>
    <row r="496" spans="1:10" ht="15" customHeight="1">
      <c r="A496" s="152">
        <v>463</v>
      </c>
      <c r="B496" s="87" t="s">
        <v>1024</v>
      </c>
      <c r="C496" s="87">
        <v>395</v>
      </c>
      <c r="D496" s="88" t="s">
        <v>87</v>
      </c>
      <c r="E496" s="87">
        <v>1940</v>
      </c>
      <c r="F496" s="87">
        <v>1</v>
      </c>
      <c r="G496" s="88" t="s">
        <v>1316</v>
      </c>
      <c r="H496" s="91">
        <v>0.11933217592592593</v>
      </c>
      <c r="I496" s="135">
        <f t="shared" si="7"/>
        <v>0.030778935185185194</v>
      </c>
      <c r="J496" s="86"/>
    </row>
    <row r="497" spans="1:10" ht="15" customHeight="1">
      <c r="A497" s="152">
        <v>464</v>
      </c>
      <c r="B497" s="87" t="s">
        <v>1021</v>
      </c>
      <c r="C497" s="87">
        <v>552</v>
      </c>
      <c r="D497" s="88" t="s">
        <v>330</v>
      </c>
      <c r="E497" s="87">
        <v>1956</v>
      </c>
      <c r="F497" s="87">
        <v>1</v>
      </c>
      <c r="G497" s="88" t="s">
        <v>1338</v>
      </c>
      <c r="H497" s="91">
        <v>0.11935185185185186</v>
      </c>
      <c r="I497" s="135">
        <f t="shared" si="7"/>
        <v>0.030798611111111124</v>
      </c>
      <c r="J497" s="86"/>
    </row>
    <row r="498" spans="1:10" ht="15" customHeight="1">
      <c r="A498" s="152">
        <v>465</v>
      </c>
      <c r="B498" s="87" t="s">
        <v>1017</v>
      </c>
      <c r="C498" s="87">
        <v>787</v>
      </c>
      <c r="D498" s="88" t="s">
        <v>622</v>
      </c>
      <c r="E498" s="87">
        <v>1969</v>
      </c>
      <c r="F498" s="87">
        <v>1</v>
      </c>
      <c r="G498" s="88" t="s">
        <v>1451</v>
      </c>
      <c r="H498" s="91">
        <v>0.11935324074074073</v>
      </c>
      <c r="I498" s="135">
        <f t="shared" si="7"/>
        <v>0.030799999999999994</v>
      </c>
      <c r="J498" s="86"/>
    </row>
    <row r="499" spans="1:10" ht="15" customHeight="1">
      <c r="A499" s="152">
        <v>466</v>
      </c>
      <c r="B499" s="87" t="s">
        <v>1017</v>
      </c>
      <c r="C499" s="87">
        <v>878</v>
      </c>
      <c r="D499" s="88" t="s">
        <v>765</v>
      </c>
      <c r="E499" s="87">
        <v>1967</v>
      </c>
      <c r="F499" s="87" t="s">
        <v>979</v>
      </c>
      <c r="G499" s="88" t="s">
        <v>1495</v>
      </c>
      <c r="H499" s="91">
        <v>0.11939201388888888</v>
      </c>
      <c r="I499" s="135">
        <f t="shared" si="7"/>
        <v>0.030838773148148146</v>
      </c>
      <c r="J499" s="86"/>
    </row>
    <row r="500" spans="1:10" ht="15" customHeight="1">
      <c r="A500" s="152">
        <v>467</v>
      </c>
      <c r="B500" s="87" t="s">
        <v>1018</v>
      </c>
      <c r="C500" s="87">
        <v>645</v>
      </c>
      <c r="D500" s="88" t="s">
        <v>447</v>
      </c>
      <c r="E500" s="87">
        <v>1965</v>
      </c>
      <c r="F500" s="87">
        <v>1</v>
      </c>
      <c r="G500" s="88" t="s">
        <v>1352</v>
      </c>
      <c r="H500" s="91">
        <v>0.11940648148148149</v>
      </c>
      <c r="I500" s="135">
        <f t="shared" si="7"/>
        <v>0.03085324074074075</v>
      </c>
      <c r="J500" s="86"/>
    </row>
    <row r="501" spans="1:10" ht="15" customHeight="1">
      <c r="A501" s="152">
        <v>468</v>
      </c>
      <c r="B501" s="87" t="s">
        <v>1018</v>
      </c>
      <c r="C501" s="87">
        <v>1013</v>
      </c>
      <c r="D501" s="88" t="s">
        <v>944</v>
      </c>
      <c r="E501" s="87">
        <v>1964</v>
      </c>
      <c r="F501" s="87"/>
      <c r="G501" s="88" t="s">
        <v>1407</v>
      </c>
      <c r="H501" s="91">
        <v>0.11951967592592593</v>
      </c>
      <c r="I501" s="135">
        <f t="shared" si="7"/>
        <v>0.030966435185185187</v>
      </c>
      <c r="J501" s="86"/>
    </row>
    <row r="502" spans="1:10" ht="15" customHeight="1">
      <c r="A502" s="152">
        <v>469</v>
      </c>
      <c r="B502" s="87" t="s">
        <v>1024</v>
      </c>
      <c r="C502" s="87">
        <v>380</v>
      </c>
      <c r="D502" s="88" t="s">
        <v>62</v>
      </c>
      <c r="E502" s="87">
        <v>1940</v>
      </c>
      <c r="F502" s="87" t="s">
        <v>979</v>
      </c>
      <c r="G502" s="88" t="s">
        <v>1244</v>
      </c>
      <c r="H502" s="91">
        <v>0.1196778935185185</v>
      </c>
      <c r="I502" s="135">
        <f t="shared" si="7"/>
        <v>0.03112465277777776</v>
      </c>
      <c r="J502" s="86"/>
    </row>
    <row r="503" spans="1:10" ht="15" customHeight="1">
      <c r="A503" s="152">
        <v>470</v>
      </c>
      <c r="B503" s="87" t="s">
        <v>1068</v>
      </c>
      <c r="C503" s="87">
        <v>877</v>
      </c>
      <c r="D503" s="88" t="s">
        <v>763</v>
      </c>
      <c r="E503" s="87">
        <v>1987</v>
      </c>
      <c r="F503" s="87">
        <v>1</v>
      </c>
      <c r="G503" s="88" t="s">
        <v>764</v>
      </c>
      <c r="H503" s="91">
        <v>0.11983090277777779</v>
      </c>
      <c r="I503" s="135">
        <f t="shared" si="7"/>
        <v>0.03127766203703705</v>
      </c>
      <c r="J503" s="86"/>
    </row>
    <row r="504" spans="1:10" ht="15" customHeight="1">
      <c r="A504" s="152">
        <v>471</v>
      </c>
      <c r="B504" s="87" t="s">
        <v>1020</v>
      </c>
      <c r="C504" s="87">
        <v>884</v>
      </c>
      <c r="D504" s="88" t="s">
        <v>773</v>
      </c>
      <c r="E504" s="87">
        <v>1958</v>
      </c>
      <c r="F504" s="87">
        <v>1</v>
      </c>
      <c r="G504" s="88" t="s">
        <v>1118</v>
      </c>
      <c r="H504" s="91">
        <v>0.11992916666666668</v>
      </c>
      <c r="I504" s="135">
        <f t="shared" si="7"/>
        <v>0.031375925925925946</v>
      </c>
      <c r="J504" s="86"/>
    </row>
    <row r="505" spans="1:10" ht="15" customHeight="1">
      <c r="A505" s="152">
        <v>472</v>
      </c>
      <c r="B505" s="87" t="s">
        <v>1024</v>
      </c>
      <c r="C505" s="87">
        <v>250</v>
      </c>
      <c r="D505" s="88" t="s">
        <v>1421</v>
      </c>
      <c r="E505" s="87">
        <v>1941</v>
      </c>
      <c r="F505" s="87" t="s">
        <v>979</v>
      </c>
      <c r="G505" s="88" t="s">
        <v>1422</v>
      </c>
      <c r="H505" s="91">
        <v>0.11998414351851851</v>
      </c>
      <c r="I505" s="135">
        <f t="shared" si="7"/>
        <v>0.03143090277777777</v>
      </c>
      <c r="J505" s="86"/>
    </row>
    <row r="506" spans="1:10" ht="15" customHeight="1">
      <c r="A506" s="152">
        <v>473</v>
      </c>
      <c r="B506" s="87" t="s">
        <v>1020</v>
      </c>
      <c r="C506" s="87">
        <v>346</v>
      </c>
      <c r="D506" s="88" t="s">
        <v>9</v>
      </c>
      <c r="E506" s="87">
        <v>1958</v>
      </c>
      <c r="F506" s="87"/>
      <c r="G506" s="88" t="s">
        <v>1097</v>
      </c>
      <c r="H506" s="91">
        <v>0.12006944444444445</v>
      </c>
      <c r="I506" s="135">
        <f t="shared" si="7"/>
        <v>0.03151620370370371</v>
      </c>
      <c r="J506" s="86"/>
    </row>
    <row r="507" spans="1:10" ht="15" customHeight="1">
      <c r="A507" s="152">
        <v>474</v>
      </c>
      <c r="B507" s="87" t="s">
        <v>1021</v>
      </c>
      <c r="C507" s="87">
        <v>982</v>
      </c>
      <c r="D507" s="88" t="s">
        <v>908</v>
      </c>
      <c r="E507" s="87">
        <v>1953</v>
      </c>
      <c r="F507" s="87">
        <v>1</v>
      </c>
      <c r="G507" s="88" t="s">
        <v>909</v>
      </c>
      <c r="H507" s="91">
        <v>0.12010636574074074</v>
      </c>
      <c r="I507" s="135">
        <f t="shared" si="7"/>
        <v>0.031553125</v>
      </c>
      <c r="J507" s="86"/>
    </row>
    <row r="508" spans="1:10" ht="15" customHeight="1">
      <c r="A508" s="152">
        <v>475</v>
      </c>
      <c r="B508" s="87" t="s">
        <v>1018</v>
      </c>
      <c r="C508" s="87">
        <v>868</v>
      </c>
      <c r="D508" s="88" t="s">
        <v>732</v>
      </c>
      <c r="E508" s="87">
        <v>1966</v>
      </c>
      <c r="F508" s="87">
        <v>1</v>
      </c>
      <c r="G508" s="88" t="s">
        <v>730</v>
      </c>
      <c r="H508" s="91">
        <v>0.12015150462962963</v>
      </c>
      <c r="I508" s="135">
        <f t="shared" si="7"/>
        <v>0.031598263888888894</v>
      </c>
      <c r="J508" s="86"/>
    </row>
    <row r="509" spans="1:10" ht="15" customHeight="1">
      <c r="A509" s="152">
        <v>476</v>
      </c>
      <c r="B509" s="87" t="s">
        <v>1017</v>
      </c>
      <c r="C509" s="87">
        <v>994</v>
      </c>
      <c r="D509" s="88" t="s">
        <v>376</v>
      </c>
      <c r="E509" s="87">
        <v>1968</v>
      </c>
      <c r="F509" s="87" t="s">
        <v>1177</v>
      </c>
      <c r="G509" s="88" t="s">
        <v>923</v>
      </c>
      <c r="H509" s="91">
        <v>0.12015694444444446</v>
      </c>
      <c r="I509" s="135">
        <f t="shared" si="7"/>
        <v>0.03160370370370372</v>
      </c>
      <c r="J509" s="86"/>
    </row>
    <row r="510" spans="1:10" ht="15" customHeight="1">
      <c r="A510" s="152">
        <v>477</v>
      </c>
      <c r="B510" s="87" t="s">
        <v>1022</v>
      </c>
      <c r="C510" s="87">
        <v>965</v>
      </c>
      <c r="D510" s="88" t="s">
        <v>875</v>
      </c>
      <c r="E510" s="87">
        <v>1947</v>
      </c>
      <c r="F510" s="87">
        <v>1</v>
      </c>
      <c r="G510" s="88" t="s">
        <v>876</v>
      </c>
      <c r="H510" s="91">
        <v>0.12019189814814814</v>
      </c>
      <c r="I510" s="135">
        <f t="shared" si="7"/>
        <v>0.0316386574074074</v>
      </c>
      <c r="J510" s="86"/>
    </row>
    <row r="511" spans="1:10" ht="15" customHeight="1">
      <c r="A511" s="152">
        <v>478</v>
      </c>
      <c r="B511" s="87" t="s">
        <v>1016</v>
      </c>
      <c r="C511" s="87">
        <v>485</v>
      </c>
      <c r="D511" s="88" t="s">
        <v>218</v>
      </c>
      <c r="E511" s="87">
        <v>1973</v>
      </c>
      <c r="F511" s="87">
        <v>1</v>
      </c>
      <c r="G511" s="88" t="s">
        <v>1019</v>
      </c>
      <c r="H511" s="91">
        <v>0.12026990740740741</v>
      </c>
      <c r="I511" s="135">
        <f t="shared" si="7"/>
        <v>0.03171666666666667</v>
      </c>
      <c r="J511" s="86"/>
    </row>
    <row r="512" spans="1:10" ht="15" customHeight="1">
      <c r="A512" s="152">
        <v>479</v>
      </c>
      <c r="B512" s="87" t="s">
        <v>1068</v>
      </c>
      <c r="C512" s="87">
        <v>463</v>
      </c>
      <c r="D512" s="88" t="s">
        <v>186</v>
      </c>
      <c r="E512" s="87">
        <v>1980</v>
      </c>
      <c r="F512" s="87" t="s">
        <v>980</v>
      </c>
      <c r="G512" s="94" t="s">
        <v>1539</v>
      </c>
      <c r="H512" s="91">
        <v>0.12035648148148148</v>
      </c>
      <c r="I512" s="135">
        <f t="shared" si="7"/>
        <v>0.03180324074074074</v>
      </c>
      <c r="J512" s="86"/>
    </row>
    <row r="513" spans="1:10" ht="15" customHeight="1">
      <c r="A513" s="152">
        <v>480</v>
      </c>
      <c r="B513" s="87" t="s">
        <v>1022</v>
      </c>
      <c r="C513" s="87">
        <v>907</v>
      </c>
      <c r="D513" s="88" t="s">
        <v>804</v>
      </c>
      <c r="E513" s="87">
        <v>1951</v>
      </c>
      <c r="F513" s="87">
        <v>1</v>
      </c>
      <c r="G513" s="88" t="s">
        <v>712</v>
      </c>
      <c r="H513" s="91">
        <v>0.12047569444444445</v>
      </c>
      <c r="I513" s="135">
        <f t="shared" si="7"/>
        <v>0.03192245370370371</v>
      </c>
      <c r="J513" s="86"/>
    </row>
    <row r="514" spans="1:10" ht="15" customHeight="1">
      <c r="A514" s="152">
        <v>481</v>
      </c>
      <c r="B514" s="87" t="s">
        <v>1068</v>
      </c>
      <c r="C514" s="87">
        <v>527</v>
      </c>
      <c r="D514" s="88" t="s">
        <v>273</v>
      </c>
      <c r="E514" s="87">
        <v>1981</v>
      </c>
      <c r="F514" s="87" t="s">
        <v>274</v>
      </c>
      <c r="G514" s="88" t="s">
        <v>275</v>
      </c>
      <c r="H514" s="91">
        <v>0.12050462962962964</v>
      </c>
      <c r="I514" s="135">
        <f t="shared" si="7"/>
        <v>0.031951388888888904</v>
      </c>
      <c r="J514" s="86"/>
    </row>
    <row r="515" spans="1:10" ht="15" customHeight="1">
      <c r="A515" s="152">
        <v>482</v>
      </c>
      <c r="B515" s="87" t="s">
        <v>1023</v>
      </c>
      <c r="C515" s="87">
        <v>603</v>
      </c>
      <c r="D515" s="88" t="s">
        <v>399</v>
      </c>
      <c r="E515" s="87">
        <v>1946</v>
      </c>
      <c r="F515" s="87" t="s">
        <v>1177</v>
      </c>
      <c r="G515" s="88" t="s">
        <v>1523</v>
      </c>
      <c r="H515" s="91">
        <v>0.12051655092592593</v>
      </c>
      <c r="I515" s="135">
        <f t="shared" si="7"/>
        <v>0.031963310185185195</v>
      </c>
      <c r="J515" s="86"/>
    </row>
    <row r="516" spans="1:10" ht="15" customHeight="1">
      <c r="A516" s="152">
        <v>483</v>
      </c>
      <c r="B516" s="87" t="s">
        <v>1017</v>
      </c>
      <c r="C516" s="87">
        <v>928</v>
      </c>
      <c r="D516" s="88" t="s">
        <v>829</v>
      </c>
      <c r="E516" s="87">
        <v>1970</v>
      </c>
      <c r="F516" s="87">
        <v>1</v>
      </c>
      <c r="G516" s="88" t="s">
        <v>830</v>
      </c>
      <c r="H516" s="91">
        <v>0.12052141203703705</v>
      </c>
      <c r="I516" s="135">
        <f t="shared" si="7"/>
        <v>0.03196817129629631</v>
      </c>
      <c r="J516" s="86"/>
    </row>
    <row r="517" spans="1:10" ht="15" customHeight="1">
      <c r="A517" s="152">
        <v>484</v>
      </c>
      <c r="B517" s="87" t="s">
        <v>1018</v>
      </c>
      <c r="C517" s="87">
        <v>1022</v>
      </c>
      <c r="D517" s="88" t="s">
        <v>953</v>
      </c>
      <c r="E517" s="87">
        <v>1964</v>
      </c>
      <c r="F517" s="87">
        <v>1</v>
      </c>
      <c r="G517" s="88" t="s">
        <v>954</v>
      </c>
      <c r="H517" s="91">
        <v>0.12052685185185184</v>
      </c>
      <c r="I517" s="135">
        <f t="shared" si="7"/>
        <v>0.031973611111111105</v>
      </c>
      <c r="J517" s="86"/>
    </row>
    <row r="518" spans="1:10" ht="15" customHeight="1">
      <c r="A518" s="152">
        <v>485</v>
      </c>
      <c r="B518" s="87" t="s">
        <v>1017</v>
      </c>
      <c r="C518" s="87">
        <v>916</v>
      </c>
      <c r="D518" s="88" t="s">
        <v>814</v>
      </c>
      <c r="E518" s="87">
        <v>1970</v>
      </c>
      <c r="F518" s="87" t="s">
        <v>1177</v>
      </c>
      <c r="G518" s="88" t="s">
        <v>811</v>
      </c>
      <c r="H518" s="91">
        <v>0.1205806712962963</v>
      </c>
      <c r="I518" s="135">
        <f t="shared" si="7"/>
        <v>0.032027430555555556</v>
      </c>
      <c r="J518" s="86"/>
    </row>
    <row r="519" spans="1:10" ht="15" customHeight="1">
      <c r="A519" s="152">
        <v>486</v>
      </c>
      <c r="B519" s="87" t="s">
        <v>1020</v>
      </c>
      <c r="C519" s="87">
        <v>917</v>
      </c>
      <c r="D519" s="88" t="s">
        <v>815</v>
      </c>
      <c r="E519" s="87">
        <v>1957</v>
      </c>
      <c r="F519" s="87">
        <v>1</v>
      </c>
      <c r="G519" s="88" t="s">
        <v>811</v>
      </c>
      <c r="H519" s="91">
        <v>0.12068680555555555</v>
      </c>
      <c r="I519" s="135">
        <f t="shared" si="7"/>
        <v>0.032133564814814816</v>
      </c>
      <c r="J519" s="86"/>
    </row>
    <row r="520" spans="1:10" ht="15" customHeight="1">
      <c r="A520" s="152">
        <v>487</v>
      </c>
      <c r="B520" s="87" t="s">
        <v>1017</v>
      </c>
      <c r="C520" s="87">
        <v>864</v>
      </c>
      <c r="D520" s="88" t="s">
        <v>726</v>
      </c>
      <c r="E520" s="87">
        <v>1969</v>
      </c>
      <c r="F520" s="87">
        <v>1</v>
      </c>
      <c r="G520" s="88" t="s">
        <v>1373</v>
      </c>
      <c r="H520" s="91">
        <v>0.12088252314814814</v>
      </c>
      <c r="I520" s="135">
        <f t="shared" si="7"/>
        <v>0.0323292824074074</v>
      </c>
      <c r="J520" s="86"/>
    </row>
    <row r="521" spans="1:10" ht="15" customHeight="1">
      <c r="A521" s="152">
        <v>488</v>
      </c>
      <c r="B521" s="87" t="s">
        <v>1021</v>
      </c>
      <c r="C521" s="87">
        <v>300</v>
      </c>
      <c r="D521" s="88" t="s">
        <v>1496</v>
      </c>
      <c r="E521" s="87">
        <v>1955</v>
      </c>
      <c r="F521" s="87" t="s">
        <v>979</v>
      </c>
      <c r="G521" s="88" t="s">
        <v>1019</v>
      </c>
      <c r="H521" s="91">
        <v>0.12101064814814816</v>
      </c>
      <c r="I521" s="135">
        <f t="shared" si="7"/>
        <v>0.03245740740740742</v>
      </c>
      <c r="J521" s="86"/>
    </row>
    <row r="522" spans="1:10" ht="15" customHeight="1">
      <c r="A522" s="152">
        <v>489</v>
      </c>
      <c r="B522" s="87" t="s">
        <v>1016</v>
      </c>
      <c r="C522" s="87">
        <v>434</v>
      </c>
      <c r="D522" s="88" t="s">
        <v>143</v>
      </c>
      <c r="E522" s="87">
        <v>1973</v>
      </c>
      <c r="F522" s="87"/>
      <c r="G522" s="88" t="s">
        <v>141</v>
      </c>
      <c r="H522" s="91">
        <v>0.12104525462962963</v>
      </c>
      <c r="I522" s="135">
        <f t="shared" si="7"/>
        <v>0.03249201388888889</v>
      </c>
      <c r="J522" s="22"/>
    </row>
    <row r="523" spans="1:10" ht="15" customHeight="1">
      <c r="A523" s="152">
        <v>490</v>
      </c>
      <c r="B523" s="87" t="s">
        <v>1016</v>
      </c>
      <c r="C523" s="87">
        <v>433</v>
      </c>
      <c r="D523" s="88" t="s">
        <v>142</v>
      </c>
      <c r="E523" s="87">
        <v>1974</v>
      </c>
      <c r="F523" s="87"/>
      <c r="G523" s="88" t="s">
        <v>141</v>
      </c>
      <c r="H523" s="91">
        <v>0.12104965277777778</v>
      </c>
      <c r="I523" s="135">
        <f t="shared" si="7"/>
        <v>0.03249641203703704</v>
      </c>
      <c r="J523" s="86"/>
    </row>
    <row r="524" spans="1:10" ht="15" customHeight="1">
      <c r="A524" s="152">
        <v>491</v>
      </c>
      <c r="B524" s="87" t="s">
        <v>1016</v>
      </c>
      <c r="C524" s="87">
        <v>841</v>
      </c>
      <c r="D524" s="88" t="s">
        <v>694</v>
      </c>
      <c r="E524" s="87">
        <v>1973</v>
      </c>
      <c r="F524" s="87">
        <v>1</v>
      </c>
      <c r="G524" s="88" t="s">
        <v>1469</v>
      </c>
      <c r="H524" s="91">
        <v>0.1210568287037037</v>
      </c>
      <c r="I524" s="135">
        <f t="shared" si="7"/>
        <v>0.03250358796296296</v>
      </c>
      <c r="J524" s="86"/>
    </row>
    <row r="525" spans="1:10" ht="15" customHeight="1">
      <c r="A525" s="152">
        <v>492</v>
      </c>
      <c r="B525" s="87" t="s">
        <v>1021</v>
      </c>
      <c r="C525" s="87">
        <v>857</v>
      </c>
      <c r="D525" s="88" t="s">
        <v>715</v>
      </c>
      <c r="E525" s="87">
        <v>1954</v>
      </c>
      <c r="F525" s="87">
        <v>1</v>
      </c>
      <c r="G525" s="88" t="s">
        <v>716</v>
      </c>
      <c r="H525" s="91">
        <v>0.12106157407407407</v>
      </c>
      <c r="I525" s="135">
        <f t="shared" si="7"/>
        <v>0.032508333333333334</v>
      </c>
      <c r="J525" s="86"/>
    </row>
    <row r="526" spans="1:10" ht="15" customHeight="1">
      <c r="A526" s="152">
        <v>493</v>
      </c>
      <c r="B526" s="87" t="s">
        <v>1022</v>
      </c>
      <c r="C526" s="87">
        <v>456</v>
      </c>
      <c r="D526" s="88" t="s">
        <v>174</v>
      </c>
      <c r="E526" s="87">
        <v>1947</v>
      </c>
      <c r="F526" s="87" t="s">
        <v>1177</v>
      </c>
      <c r="G526" s="88" t="s">
        <v>175</v>
      </c>
      <c r="H526" s="91">
        <v>0.12107650462962964</v>
      </c>
      <c r="I526" s="135">
        <f t="shared" si="7"/>
        <v>0.032523263888888904</v>
      </c>
      <c r="J526" s="86"/>
    </row>
    <row r="527" spans="1:10" ht="15" customHeight="1">
      <c r="A527" s="152">
        <v>494</v>
      </c>
      <c r="B527" s="87" t="s">
        <v>1018</v>
      </c>
      <c r="C527" s="87">
        <v>631</v>
      </c>
      <c r="D527" s="88" t="s">
        <v>429</v>
      </c>
      <c r="E527" s="87">
        <v>1963</v>
      </c>
      <c r="F527" s="87" t="s">
        <v>1177</v>
      </c>
      <c r="G527" s="88" t="s">
        <v>1407</v>
      </c>
      <c r="H527" s="91">
        <v>0.12109780092592592</v>
      </c>
      <c r="I527" s="135">
        <f t="shared" si="7"/>
        <v>0.03254456018518519</v>
      </c>
      <c r="J527" s="86"/>
    </row>
    <row r="528" spans="1:10" ht="15" customHeight="1">
      <c r="A528" s="152">
        <v>495</v>
      </c>
      <c r="B528" s="87" t="s">
        <v>1022</v>
      </c>
      <c r="C528" s="87">
        <v>855</v>
      </c>
      <c r="D528" s="88" t="s">
        <v>711</v>
      </c>
      <c r="E528" s="87">
        <v>1950</v>
      </c>
      <c r="F528" s="87">
        <v>1</v>
      </c>
      <c r="G528" s="88" t="s">
        <v>712</v>
      </c>
      <c r="H528" s="91">
        <v>0.12113703703703703</v>
      </c>
      <c r="I528" s="135">
        <f t="shared" si="7"/>
        <v>0.03258379629629629</v>
      </c>
      <c r="J528" s="86"/>
    </row>
    <row r="529" spans="1:10" ht="15" customHeight="1">
      <c r="A529" s="152">
        <v>496</v>
      </c>
      <c r="B529" s="87" t="s">
        <v>1020</v>
      </c>
      <c r="C529" s="87">
        <v>710</v>
      </c>
      <c r="D529" s="88" t="s">
        <v>527</v>
      </c>
      <c r="E529" s="87">
        <v>1960</v>
      </c>
      <c r="F529" s="87"/>
      <c r="G529" s="88" t="s">
        <v>141</v>
      </c>
      <c r="H529" s="91">
        <v>0.12147280092592593</v>
      </c>
      <c r="I529" s="135">
        <f t="shared" si="7"/>
        <v>0.03291956018518519</v>
      </c>
      <c r="J529" s="86"/>
    </row>
    <row r="530" spans="1:10" ht="15" customHeight="1">
      <c r="A530" s="152">
        <v>497</v>
      </c>
      <c r="B530" s="87" t="s">
        <v>1023</v>
      </c>
      <c r="C530" s="87">
        <v>449</v>
      </c>
      <c r="D530" s="88" t="s">
        <v>164</v>
      </c>
      <c r="E530" s="87">
        <v>1944</v>
      </c>
      <c r="F530" s="87" t="s">
        <v>979</v>
      </c>
      <c r="G530" s="88" t="s">
        <v>165</v>
      </c>
      <c r="H530" s="91">
        <v>0.1214829861111111</v>
      </c>
      <c r="I530" s="135">
        <f t="shared" si="7"/>
        <v>0.032929745370370356</v>
      </c>
      <c r="J530" s="86"/>
    </row>
    <row r="531" spans="1:10" ht="15" customHeight="1">
      <c r="A531" s="152">
        <v>498</v>
      </c>
      <c r="B531" s="87" t="s">
        <v>1068</v>
      </c>
      <c r="C531" s="87">
        <v>555</v>
      </c>
      <c r="D531" s="88" t="s">
        <v>333</v>
      </c>
      <c r="E531" s="87">
        <v>1986</v>
      </c>
      <c r="F531" s="87">
        <v>1</v>
      </c>
      <c r="G531" s="88" t="s">
        <v>334</v>
      </c>
      <c r="H531" s="91">
        <v>0.12150833333333334</v>
      </c>
      <c r="I531" s="135">
        <f t="shared" si="7"/>
        <v>0.032955092592592605</v>
      </c>
      <c r="J531" s="86"/>
    </row>
    <row r="532" spans="1:10" ht="15" customHeight="1">
      <c r="A532" s="152">
        <v>499</v>
      </c>
      <c r="B532" s="87" t="s">
        <v>1018</v>
      </c>
      <c r="C532" s="87">
        <v>379</v>
      </c>
      <c r="D532" s="88" t="s">
        <v>61</v>
      </c>
      <c r="E532" s="87">
        <v>1966</v>
      </c>
      <c r="F532" s="87">
        <v>1</v>
      </c>
      <c r="G532" s="88" t="s">
        <v>1338</v>
      </c>
      <c r="H532" s="91">
        <v>0.12176921296296296</v>
      </c>
      <c r="I532" s="135">
        <f t="shared" si="7"/>
        <v>0.03321597222222222</v>
      </c>
      <c r="J532" s="22"/>
    </row>
    <row r="533" spans="1:10" ht="15" customHeight="1">
      <c r="A533" s="152">
        <v>500</v>
      </c>
      <c r="B533" s="87" t="s">
        <v>1017</v>
      </c>
      <c r="C533" s="87">
        <v>1057</v>
      </c>
      <c r="D533" s="88" t="s">
        <v>967</v>
      </c>
      <c r="E533" s="87">
        <v>1970</v>
      </c>
      <c r="F533" s="87"/>
      <c r="G533" s="88" t="s">
        <v>1407</v>
      </c>
      <c r="H533" s="91">
        <v>0.12178611111111111</v>
      </c>
      <c r="I533" s="135">
        <f t="shared" si="7"/>
        <v>0.03323287037037037</v>
      </c>
      <c r="J533" s="86"/>
    </row>
    <row r="534" spans="1:10" ht="15" customHeight="1">
      <c r="A534" s="152">
        <v>501</v>
      </c>
      <c r="B534" s="87" t="s">
        <v>1022</v>
      </c>
      <c r="C534" s="87">
        <v>370</v>
      </c>
      <c r="D534" s="88" t="s">
        <v>47</v>
      </c>
      <c r="E534" s="87">
        <v>1950</v>
      </c>
      <c r="F534" s="87">
        <v>1</v>
      </c>
      <c r="G534" s="88" t="s">
        <v>1256</v>
      </c>
      <c r="H534" s="91">
        <v>0.12179583333333333</v>
      </c>
      <c r="I534" s="135">
        <f t="shared" si="7"/>
        <v>0.03324259259259259</v>
      </c>
      <c r="J534" s="86"/>
    </row>
    <row r="535" ht="15" customHeight="1">
      <c r="F535" s="156">
        <v>9</v>
      </c>
    </row>
    <row r="536" spans="1:10" ht="15" customHeight="1">
      <c r="A536" s="152">
        <v>502</v>
      </c>
      <c r="B536" s="87" t="s">
        <v>1068</v>
      </c>
      <c r="C536" s="87">
        <v>786</v>
      </c>
      <c r="D536" s="88" t="s">
        <v>621</v>
      </c>
      <c r="E536" s="87">
        <v>1978</v>
      </c>
      <c r="F536" s="87">
        <v>1</v>
      </c>
      <c r="G536" s="88" t="s">
        <v>1209</v>
      </c>
      <c r="H536" s="91">
        <v>0.12195115740740742</v>
      </c>
      <c r="I536" s="135">
        <f t="shared" si="7"/>
        <v>0.03339791666666668</v>
      </c>
      <c r="J536" s="86"/>
    </row>
    <row r="537" spans="1:10" ht="15" customHeight="1">
      <c r="A537" s="152">
        <v>503</v>
      </c>
      <c r="B537" s="87" t="s">
        <v>1022</v>
      </c>
      <c r="C537" s="87">
        <v>808</v>
      </c>
      <c r="D537" s="88" t="s">
        <v>650</v>
      </c>
      <c r="E537" s="87">
        <v>1951</v>
      </c>
      <c r="F537" s="87">
        <v>1</v>
      </c>
      <c r="G537" s="88" t="s">
        <v>651</v>
      </c>
      <c r="H537" s="91">
        <v>0.12203206018518518</v>
      </c>
      <c r="I537" s="135">
        <f t="shared" si="7"/>
        <v>0.033478819444444446</v>
      </c>
      <c r="J537" s="86"/>
    </row>
    <row r="538" spans="1:10" ht="15" customHeight="1">
      <c r="A538" s="152">
        <v>504</v>
      </c>
      <c r="B538" s="87" t="s">
        <v>1068</v>
      </c>
      <c r="C538" s="87">
        <v>984</v>
      </c>
      <c r="D538" s="88" t="s">
        <v>911</v>
      </c>
      <c r="E538" s="87">
        <v>1987</v>
      </c>
      <c r="F538" s="87" t="s">
        <v>980</v>
      </c>
      <c r="G538" s="88" t="s">
        <v>912</v>
      </c>
      <c r="H538" s="91">
        <v>0.12206122685185185</v>
      </c>
      <c r="I538" s="135">
        <f t="shared" si="7"/>
        <v>0.03350798611111111</v>
      </c>
      <c r="J538" s="86"/>
    </row>
    <row r="539" spans="1:10" ht="15" customHeight="1">
      <c r="A539" s="152">
        <v>505</v>
      </c>
      <c r="B539" s="87" t="s">
        <v>1021</v>
      </c>
      <c r="C539" s="87">
        <v>610</v>
      </c>
      <c r="D539" s="88" t="s">
        <v>407</v>
      </c>
      <c r="E539" s="87">
        <v>1952</v>
      </c>
      <c r="F539" s="87">
        <v>1</v>
      </c>
      <c r="G539" s="88" t="s">
        <v>192</v>
      </c>
      <c r="H539" s="91">
        <v>0.12211921296296296</v>
      </c>
      <c r="I539" s="135">
        <f t="shared" si="7"/>
        <v>0.033565972222222226</v>
      </c>
      <c r="J539" s="86"/>
    </row>
    <row r="540" spans="1:10" ht="15" customHeight="1">
      <c r="A540" s="152">
        <v>506</v>
      </c>
      <c r="B540" s="87" t="s">
        <v>1068</v>
      </c>
      <c r="C540" s="87">
        <v>266</v>
      </c>
      <c r="D540" s="88" t="s">
        <v>1446</v>
      </c>
      <c r="E540" s="87">
        <v>1986</v>
      </c>
      <c r="F540" s="87">
        <v>1</v>
      </c>
      <c r="G540" s="88" t="s">
        <v>1447</v>
      </c>
      <c r="H540" s="91">
        <v>0.12214097222222224</v>
      </c>
      <c r="I540" s="135">
        <f t="shared" si="7"/>
        <v>0.0335877314814815</v>
      </c>
      <c r="J540" s="85"/>
    </row>
    <row r="541" spans="1:10" ht="15" customHeight="1">
      <c r="A541" s="152">
        <v>507</v>
      </c>
      <c r="B541" s="87" t="s">
        <v>1017</v>
      </c>
      <c r="C541" s="87">
        <v>934</v>
      </c>
      <c r="D541" s="88" t="s">
        <v>837</v>
      </c>
      <c r="E541" s="87">
        <v>1970</v>
      </c>
      <c r="F541" s="87" t="s">
        <v>980</v>
      </c>
      <c r="G541" s="88" t="s">
        <v>671</v>
      </c>
      <c r="H541" s="91">
        <v>0.12214837962962961</v>
      </c>
      <c r="I541" s="135">
        <f t="shared" si="7"/>
        <v>0.033595138888888876</v>
      </c>
      <c r="J541" s="86"/>
    </row>
    <row r="542" spans="1:10" ht="15" customHeight="1">
      <c r="A542" s="152">
        <v>508</v>
      </c>
      <c r="B542" s="87" t="s">
        <v>1068</v>
      </c>
      <c r="C542" s="87">
        <v>1105</v>
      </c>
      <c r="D542" s="88" t="s">
        <v>755</v>
      </c>
      <c r="E542" s="87">
        <v>1986</v>
      </c>
      <c r="F542" s="87">
        <v>1</v>
      </c>
      <c r="G542" s="88" t="s">
        <v>754</v>
      </c>
      <c r="H542" s="91">
        <v>0.12226400462962962</v>
      </c>
      <c r="I542" s="135">
        <f t="shared" si="7"/>
        <v>0.033710763888888884</v>
      </c>
      <c r="J542" s="86"/>
    </row>
    <row r="543" spans="1:10" ht="15" customHeight="1">
      <c r="A543" s="152">
        <v>509</v>
      </c>
      <c r="B543" s="87" t="s">
        <v>1016</v>
      </c>
      <c r="C543" s="87">
        <v>931</v>
      </c>
      <c r="D543" s="88" t="s">
        <v>833</v>
      </c>
      <c r="E543" s="87">
        <v>1974</v>
      </c>
      <c r="F543" s="87">
        <v>1</v>
      </c>
      <c r="G543" s="88" t="s">
        <v>1316</v>
      </c>
      <c r="H543" s="91">
        <v>0.12234351851851853</v>
      </c>
      <c r="I543" s="135">
        <f t="shared" si="7"/>
        <v>0.033790277777777794</v>
      </c>
      <c r="J543" s="86"/>
    </row>
    <row r="544" spans="1:10" ht="15" customHeight="1">
      <c r="A544" s="152">
        <v>510</v>
      </c>
      <c r="B544" s="87" t="s">
        <v>1039</v>
      </c>
      <c r="C544" s="87">
        <v>441</v>
      </c>
      <c r="D544" s="88" t="s">
        <v>151</v>
      </c>
      <c r="E544" s="87">
        <v>1936</v>
      </c>
      <c r="F544" s="87" t="s">
        <v>979</v>
      </c>
      <c r="G544" s="88" t="s">
        <v>1418</v>
      </c>
      <c r="H544" s="91">
        <v>0.12244189814814815</v>
      </c>
      <c r="I544" s="135">
        <f t="shared" si="7"/>
        <v>0.033888657407407416</v>
      </c>
      <c r="J544" s="86"/>
    </row>
    <row r="545" spans="1:10" ht="15" customHeight="1">
      <c r="A545" s="152">
        <v>511</v>
      </c>
      <c r="B545" s="87" t="s">
        <v>1017</v>
      </c>
      <c r="C545" s="87">
        <v>751</v>
      </c>
      <c r="D545" s="88" t="s">
        <v>575</v>
      </c>
      <c r="E545" s="87">
        <v>1971</v>
      </c>
      <c r="F545" s="87"/>
      <c r="G545" s="88" t="s">
        <v>576</v>
      </c>
      <c r="H545" s="91">
        <v>0.12244837962962964</v>
      </c>
      <c r="I545" s="135">
        <f t="shared" si="7"/>
        <v>0.0338951388888889</v>
      </c>
      <c r="J545" s="86"/>
    </row>
    <row r="546" spans="1:10" ht="15" customHeight="1">
      <c r="A546" s="152">
        <v>512</v>
      </c>
      <c r="B546" s="87" t="s">
        <v>1017</v>
      </c>
      <c r="C546" s="87">
        <v>874</v>
      </c>
      <c r="D546" s="88" t="s">
        <v>759</v>
      </c>
      <c r="E546" s="87">
        <v>1969</v>
      </c>
      <c r="F546" s="87">
        <v>1</v>
      </c>
      <c r="G546" s="88" t="s">
        <v>1019</v>
      </c>
      <c r="H546" s="91">
        <v>0.12246724537037036</v>
      </c>
      <c r="I546" s="135">
        <f t="shared" si="7"/>
        <v>0.033914004629629624</v>
      </c>
      <c r="J546" s="86"/>
    </row>
    <row r="547" spans="1:10" ht="15" customHeight="1">
      <c r="A547" s="152">
        <v>513</v>
      </c>
      <c r="B547" s="87" t="s">
        <v>1021</v>
      </c>
      <c r="C547" s="87">
        <v>609</v>
      </c>
      <c r="D547" s="88" t="s">
        <v>406</v>
      </c>
      <c r="E547" s="87">
        <v>1955</v>
      </c>
      <c r="F547" s="87">
        <v>1</v>
      </c>
      <c r="G547" s="88" t="s">
        <v>192</v>
      </c>
      <c r="H547" s="91">
        <v>0.12247349537037037</v>
      </c>
      <c r="I547" s="135">
        <f t="shared" si="7"/>
        <v>0.03392025462962964</v>
      </c>
      <c r="J547" s="86"/>
    </row>
    <row r="548" spans="1:10" ht="15" customHeight="1">
      <c r="A548" s="152">
        <v>514</v>
      </c>
      <c r="B548" s="87" t="s">
        <v>1021</v>
      </c>
      <c r="C548" s="87">
        <v>131</v>
      </c>
      <c r="D548" s="88" t="s">
        <v>1253</v>
      </c>
      <c r="E548" s="87">
        <v>1953</v>
      </c>
      <c r="F548" s="87">
        <v>1</v>
      </c>
      <c r="G548" s="94" t="s">
        <v>1254</v>
      </c>
      <c r="H548" s="91">
        <v>0.12252511574074075</v>
      </c>
      <c r="I548" s="135">
        <f t="shared" si="7"/>
        <v>0.03397187500000001</v>
      </c>
      <c r="J548" s="86"/>
    </row>
    <row r="549" spans="1:10" ht="15" customHeight="1">
      <c r="A549" s="152">
        <v>515</v>
      </c>
      <c r="B549" s="87" t="s">
        <v>1017</v>
      </c>
      <c r="C549" s="87">
        <v>205</v>
      </c>
      <c r="D549" s="88" t="s">
        <v>1350</v>
      </c>
      <c r="E549" s="87">
        <v>1970</v>
      </c>
      <c r="F549" s="87" t="s">
        <v>1177</v>
      </c>
      <c r="G549" s="88" t="s">
        <v>1097</v>
      </c>
      <c r="H549" s="91">
        <v>0.12270243055555556</v>
      </c>
      <c r="I549" s="135">
        <f aca="true" t="shared" si="8" ref="I549:I613">H549-$H$27</f>
        <v>0.03414918981481482</v>
      </c>
      <c r="J549" s="86"/>
    </row>
    <row r="550" spans="1:10" ht="15" customHeight="1">
      <c r="A550" s="152">
        <v>516</v>
      </c>
      <c r="B550" s="87" t="s">
        <v>1020</v>
      </c>
      <c r="C550" s="87">
        <v>924</v>
      </c>
      <c r="D550" s="88" t="s">
        <v>824</v>
      </c>
      <c r="E550" s="87">
        <v>1958</v>
      </c>
      <c r="F550" s="87">
        <v>1</v>
      </c>
      <c r="G550" s="88" t="s">
        <v>825</v>
      </c>
      <c r="H550" s="91">
        <v>0.1228162037037037</v>
      </c>
      <c r="I550" s="135">
        <f t="shared" si="8"/>
        <v>0.03426296296296297</v>
      </c>
      <c r="J550" s="86"/>
    </row>
    <row r="551" spans="1:10" ht="15" customHeight="1">
      <c r="A551" s="152">
        <v>517</v>
      </c>
      <c r="B551" s="87" t="s">
        <v>1068</v>
      </c>
      <c r="C551" s="87">
        <v>909</v>
      </c>
      <c r="D551" s="88" t="s">
        <v>806</v>
      </c>
      <c r="E551" s="87">
        <v>1986</v>
      </c>
      <c r="F551" s="87">
        <v>1</v>
      </c>
      <c r="G551" s="88" t="s">
        <v>1019</v>
      </c>
      <c r="H551" s="91">
        <v>0.12283078703703704</v>
      </c>
      <c r="I551" s="135">
        <f t="shared" si="8"/>
        <v>0.0342775462962963</v>
      </c>
      <c r="J551" s="86"/>
    </row>
    <row r="552" spans="1:10" ht="15" customHeight="1">
      <c r="A552" s="152">
        <v>518</v>
      </c>
      <c r="B552" s="87" t="s">
        <v>1022</v>
      </c>
      <c r="C552" s="87">
        <v>843</v>
      </c>
      <c r="D552" s="88" t="s">
        <v>697</v>
      </c>
      <c r="E552" s="87">
        <v>1948</v>
      </c>
      <c r="F552" s="87">
        <v>1</v>
      </c>
      <c r="G552" s="88" t="s">
        <v>1118</v>
      </c>
      <c r="H552" s="91">
        <v>0.12287013888888888</v>
      </c>
      <c r="I552" s="135">
        <f t="shared" si="8"/>
        <v>0.034316898148148145</v>
      </c>
      <c r="J552" s="86"/>
    </row>
    <row r="553" spans="1:10" ht="15" customHeight="1">
      <c r="A553" s="152">
        <v>519</v>
      </c>
      <c r="B553" s="87" t="s">
        <v>1022</v>
      </c>
      <c r="C553" s="87">
        <v>611</v>
      </c>
      <c r="D553" s="88" t="s">
        <v>408</v>
      </c>
      <c r="E553" s="87">
        <v>1950</v>
      </c>
      <c r="F553" s="87">
        <v>1</v>
      </c>
      <c r="G553" s="88" t="s">
        <v>403</v>
      </c>
      <c r="H553" s="91">
        <v>0.1230253472222222</v>
      </c>
      <c r="I553" s="135">
        <f t="shared" si="8"/>
        <v>0.03447210648148147</v>
      </c>
      <c r="J553" s="86"/>
    </row>
    <row r="554" spans="1:10" ht="15" customHeight="1">
      <c r="A554" s="152">
        <v>520</v>
      </c>
      <c r="B554" s="87" t="s">
        <v>1018</v>
      </c>
      <c r="C554" s="87">
        <v>409</v>
      </c>
      <c r="D554" s="88" t="s">
        <v>107</v>
      </c>
      <c r="E554" s="87">
        <v>1965</v>
      </c>
      <c r="F554" s="87" t="s">
        <v>979</v>
      </c>
      <c r="G554" s="88" t="s">
        <v>108</v>
      </c>
      <c r="H554" s="91">
        <v>0.12321423611111111</v>
      </c>
      <c r="I554" s="135">
        <f t="shared" si="8"/>
        <v>0.03466099537037037</v>
      </c>
      <c r="J554" s="86"/>
    </row>
    <row r="555" spans="1:10" ht="15" customHeight="1">
      <c r="A555" s="152">
        <v>521</v>
      </c>
      <c r="B555" s="87" t="s">
        <v>1068</v>
      </c>
      <c r="C555" s="87">
        <v>903</v>
      </c>
      <c r="D555" s="88" t="s">
        <v>798</v>
      </c>
      <c r="E555" s="87">
        <v>1986</v>
      </c>
      <c r="F555" s="87">
        <v>1</v>
      </c>
      <c r="G555" s="88" t="s">
        <v>764</v>
      </c>
      <c r="H555" s="91">
        <v>0.12331805555555557</v>
      </c>
      <c r="I555" s="135">
        <f t="shared" si="8"/>
        <v>0.03476481481481483</v>
      </c>
      <c r="J555" s="86"/>
    </row>
    <row r="556" spans="1:10" ht="15" customHeight="1">
      <c r="A556" s="152">
        <v>522</v>
      </c>
      <c r="B556" s="87" t="s">
        <v>1022</v>
      </c>
      <c r="C556" s="87">
        <v>893</v>
      </c>
      <c r="D556" s="88" t="s">
        <v>786</v>
      </c>
      <c r="E556" s="87">
        <v>1950</v>
      </c>
      <c r="F556" s="87"/>
      <c r="G556" s="88" t="s">
        <v>787</v>
      </c>
      <c r="H556" s="91">
        <v>0.12353159722222223</v>
      </c>
      <c r="I556" s="135">
        <f t="shared" si="8"/>
        <v>0.034978356481481496</v>
      </c>
      <c r="J556" s="86"/>
    </row>
    <row r="557" spans="1:10" ht="15" customHeight="1">
      <c r="A557" s="152">
        <v>523</v>
      </c>
      <c r="B557" s="87" t="s">
        <v>1022</v>
      </c>
      <c r="C557" s="87">
        <v>827</v>
      </c>
      <c r="D557" s="88" t="s">
        <v>675</v>
      </c>
      <c r="E557" s="87">
        <v>1949</v>
      </c>
      <c r="F557" s="87">
        <v>2</v>
      </c>
      <c r="G557" s="88" t="s">
        <v>1019</v>
      </c>
      <c r="H557" s="91">
        <v>0.12353784722222222</v>
      </c>
      <c r="I557" s="135">
        <f t="shared" si="8"/>
        <v>0.03498460648148148</v>
      </c>
      <c r="J557" s="86"/>
    </row>
    <row r="558" spans="1:10" ht="15" customHeight="1">
      <c r="A558" s="152">
        <v>524</v>
      </c>
      <c r="B558" s="87" t="s">
        <v>1017</v>
      </c>
      <c r="C558" s="87">
        <v>778</v>
      </c>
      <c r="D558" s="88" t="s">
        <v>612</v>
      </c>
      <c r="E558" s="87">
        <v>1969</v>
      </c>
      <c r="F558" s="87" t="s">
        <v>979</v>
      </c>
      <c r="G558" s="88" t="s">
        <v>1097</v>
      </c>
      <c r="H558" s="91">
        <v>0.12386967592592592</v>
      </c>
      <c r="I558" s="135">
        <f t="shared" si="8"/>
        <v>0.03531643518518518</v>
      </c>
      <c r="J558" s="86"/>
    </row>
    <row r="559" spans="1:10" ht="15" customHeight="1">
      <c r="A559" s="152">
        <v>525</v>
      </c>
      <c r="B559" s="87" t="s">
        <v>1016</v>
      </c>
      <c r="C559" s="87">
        <v>560</v>
      </c>
      <c r="D559" s="88" t="s">
        <v>339</v>
      </c>
      <c r="E559" s="87">
        <v>1974</v>
      </c>
      <c r="F559" s="87">
        <v>1</v>
      </c>
      <c r="G559" s="88" t="s">
        <v>1229</v>
      </c>
      <c r="H559" s="91">
        <v>0.12388726851851851</v>
      </c>
      <c r="I559" s="135">
        <f t="shared" si="8"/>
        <v>0.03533402777777778</v>
      </c>
      <c r="J559" s="86"/>
    </row>
    <row r="560" spans="1:10" ht="15" customHeight="1">
      <c r="A560" s="152">
        <v>526</v>
      </c>
      <c r="B560" s="87" t="s">
        <v>1020</v>
      </c>
      <c r="C560" s="87">
        <v>448</v>
      </c>
      <c r="D560" s="88" t="s">
        <v>163</v>
      </c>
      <c r="E560" s="87">
        <v>1961</v>
      </c>
      <c r="F560" s="87" t="s">
        <v>1177</v>
      </c>
      <c r="G560" s="88" t="s">
        <v>1109</v>
      </c>
      <c r="H560" s="91">
        <v>0.12391967592592591</v>
      </c>
      <c r="I560" s="135">
        <f t="shared" si="8"/>
        <v>0.035366435185185174</v>
      </c>
      <c r="J560" s="86"/>
    </row>
    <row r="561" spans="1:10" ht="15" customHeight="1">
      <c r="A561" s="152">
        <v>527</v>
      </c>
      <c r="B561" s="87" t="s">
        <v>1016</v>
      </c>
      <c r="C561" s="87">
        <v>898</v>
      </c>
      <c r="D561" s="88" t="s">
        <v>793</v>
      </c>
      <c r="E561" s="87">
        <v>1976</v>
      </c>
      <c r="F561" s="87"/>
      <c r="G561" s="88" t="s">
        <v>1118</v>
      </c>
      <c r="H561" s="91">
        <v>0.12395266203703705</v>
      </c>
      <c r="I561" s="135">
        <f t="shared" si="8"/>
        <v>0.03539942129629631</v>
      </c>
      <c r="J561" s="86"/>
    </row>
    <row r="562" spans="1:10" ht="15" customHeight="1">
      <c r="A562" s="152">
        <v>528</v>
      </c>
      <c r="B562" s="87" t="s">
        <v>1017</v>
      </c>
      <c r="C562" s="87">
        <v>697</v>
      </c>
      <c r="D562" s="88" t="s">
        <v>1408</v>
      </c>
      <c r="E562" s="87">
        <v>1971</v>
      </c>
      <c r="F562" s="87">
        <v>1</v>
      </c>
      <c r="G562" s="88" t="s">
        <v>1037</v>
      </c>
      <c r="H562" s="91">
        <v>0.12397604166666666</v>
      </c>
      <c r="I562" s="135">
        <f t="shared" si="8"/>
        <v>0.035422800925925924</v>
      </c>
      <c r="J562" s="86"/>
    </row>
    <row r="563" spans="1:10" ht="15" customHeight="1">
      <c r="A563" s="152">
        <v>529</v>
      </c>
      <c r="B563" s="87" t="s">
        <v>1068</v>
      </c>
      <c r="C563" s="87">
        <v>1102</v>
      </c>
      <c r="D563" s="88" t="s">
        <v>752</v>
      </c>
      <c r="E563" s="87">
        <v>1983</v>
      </c>
      <c r="F563" s="87"/>
      <c r="G563" s="88" t="s">
        <v>740</v>
      </c>
      <c r="H563" s="91">
        <v>0.12404594907407408</v>
      </c>
      <c r="I563" s="135">
        <f t="shared" si="8"/>
        <v>0.035492708333333345</v>
      </c>
      <c r="J563" s="86"/>
    </row>
    <row r="564" spans="1:10" ht="15" customHeight="1">
      <c r="A564" s="152">
        <v>530</v>
      </c>
      <c r="B564" s="87" t="s">
        <v>1020</v>
      </c>
      <c r="C564" s="87">
        <v>492</v>
      </c>
      <c r="D564" s="88" t="s">
        <v>227</v>
      </c>
      <c r="E564" s="87">
        <v>1958</v>
      </c>
      <c r="F564" s="87">
        <v>1</v>
      </c>
      <c r="G564" s="88" t="s">
        <v>1323</v>
      </c>
      <c r="H564" s="91">
        <v>0.12407349537037037</v>
      </c>
      <c r="I564" s="135">
        <f t="shared" si="8"/>
        <v>0.03552025462962963</v>
      </c>
      <c r="J564" s="86"/>
    </row>
    <row r="565" spans="1:10" ht="15" customHeight="1">
      <c r="A565" s="152">
        <v>531</v>
      </c>
      <c r="B565" s="87" t="s">
        <v>1020</v>
      </c>
      <c r="C565" s="87">
        <v>727</v>
      </c>
      <c r="D565" s="88" t="s">
        <v>546</v>
      </c>
      <c r="E565" s="87">
        <v>1957</v>
      </c>
      <c r="F565" s="87">
        <v>1</v>
      </c>
      <c r="G565" s="88" t="s">
        <v>547</v>
      </c>
      <c r="H565" s="91">
        <v>0.12411840277777779</v>
      </c>
      <c r="I565" s="135">
        <f t="shared" si="8"/>
        <v>0.03556516203703705</v>
      </c>
      <c r="J565" s="86"/>
    </row>
    <row r="566" spans="1:10" ht="15" customHeight="1">
      <c r="A566" s="152">
        <v>532</v>
      </c>
      <c r="B566" s="87" t="s">
        <v>1018</v>
      </c>
      <c r="C566" s="87">
        <v>803</v>
      </c>
      <c r="D566" s="88" t="s">
        <v>643</v>
      </c>
      <c r="E566" s="87">
        <v>1964</v>
      </c>
      <c r="F566" s="87" t="s">
        <v>1177</v>
      </c>
      <c r="G566" s="88" t="s">
        <v>1097</v>
      </c>
      <c r="H566" s="91">
        <v>0.1242033564814815</v>
      </c>
      <c r="I566" s="135">
        <f t="shared" si="8"/>
        <v>0.035650115740740757</v>
      </c>
      <c r="J566" s="86"/>
    </row>
    <row r="567" spans="1:10" ht="15" customHeight="1">
      <c r="A567" s="152">
        <v>533</v>
      </c>
      <c r="B567" s="87" t="s">
        <v>1068</v>
      </c>
      <c r="C567" s="87">
        <v>1012</v>
      </c>
      <c r="D567" s="89" t="s">
        <v>943</v>
      </c>
      <c r="E567" s="87">
        <v>1986</v>
      </c>
      <c r="F567" s="87">
        <v>3</v>
      </c>
      <c r="G567" s="88" t="s">
        <v>1428</v>
      </c>
      <c r="H567" s="91">
        <v>0.12421018518518517</v>
      </c>
      <c r="I567" s="135">
        <f t="shared" si="8"/>
        <v>0.035656944444444436</v>
      </c>
      <c r="J567" s="86"/>
    </row>
    <row r="568" spans="1:10" ht="15" customHeight="1">
      <c r="A568" s="152">
        <v>534</v>
      </c>
      <c r="B568" s="87" t="s">
        <v>1020</v>
      </c>
      <c r="C568" s="87">
        <v>102</v>
      </c>
      <c r="D568" s="88" t="s">
        <v>1212</v>
      </c>
      <c r="E568" s="87">
        <v>1960</v>
      </c>
      <c r="F568" s="87" t="s">
        <v>980</v>
      </c>
      <c r="G568" s="88" t="s">
        <v>1213</v>
      </c>
      <c r="H568" s="91">
        <v>0.1243917824074074</v>
      </c>
      <c r="I568" s="135">
        <f t="shared" si="8"/>
        <v>0.03583854166666667</v>
      </c>
      <c r="J568" s="86"/>
    </row>
    <row r="569" spans="1:10" ht="15" customHeight="1">
      <c r="A569" s="152">
        <v>535</v>
      </c>
      <c r="B569" s="87" t="s">
        <v>1017</v>
      </c>
      <c r="C569" s="87">
        <v>545</v>
      </c>
      <c r="D569" s="88" t="s">
        <v>321</v>
      </c>
      <c r="E569" s="87">
        <v>1970</v>
      </c>
      <c r="F569" s="87">
        <v>1</v>
      </c>
      <c r="G569" s="88" t="s">
        <v>1097</v>
      </c>
      <c r="H569" s="91">
        <v>0.1248681712962963</v>
      </c>
      <c r="I569" s="135">
        <f t="shared" si="8"/>
        <v>0.036314930555555555</v>
      </c>
      <c r="J569" s="86"/>
    </row>
    <row r="570" spans="1:10" ht="15" customHeight="1">
      <c r="A570" s="152">
        <v>536</v>
      </c>
      <c r="B570" s="87" t="s">
        <v>1022</v>
      </c>
      <c r="C570" s="87">
        <v>680</v>
      </c>
      <c r="D570" s="88" t="s">
        <v>492</v>
      </c>
      <c r="E570" s="87">
        <v>1950</v>
      </c>
      <c r="F570" s="87">
        <v>1</v>
      </c>
      <c r="G570" s="88" t="s">
        <v>486</v>
      </c>
      <c r="H570" s="91">
        <v>0.12499479166666667</v>
      </c>
      <c r="I570" s="135">
        <f t="shared" si="8"/>
        <v>0.036441550925925936</v>
      </c>
      <c r="J570" s="86"/>
    </row>
    <row r="571" spans="1:10" ht="15" customHeight="1">
      <c r="A571" s="152">
        <v>537</v>
      </c>
      <c r="B571" s="87" t="s">
        <v>1068</v>
      </c>
      <c r="C571" s="87">
        <v>512</v>
      </c>
      <c r="D571" s="88" t="s">
        <v>256</v>
      </c>
      <c r="E571" s="87">
        <v>1988</v>
      </c>
      <c r="F571" s="87">
        <v>1</v>
      </c>
      <c r="G571" s="88" t="s">
        <v>253</v>
      </c>
      <c r="H571" s="91">
        <v>0.12517280092592592</v>
      </c>
      <c r="I571" s="135">
        <f t="shared" si="8"/>
        <v>0.03661956018518518</v>
      </c>
      <c r="J571" s="86"/>
    </row>
    <row r="572" spans="1:10" ht="15" customHeight="1">
      <c r="A572" s="152">
        <v>538</v>
      </c>
      <c r="B572" s="87" t="s">
        <v>1021</v>
      </c>
      <c r="C572" s="87">
        <v>601</v>
      </c>
      <c r="D572" s="88" t="s">
        <v>395</v>
      </c>
      <c r="E572" s="87">
        <v>1953</v>
      </c>
      <c r="F572" s="87">
        <v>1</v>
      </c>
      <c r="G572" s="88" t="s">
        <v>396</v>
      </c>
      <c r="H572" s="91">
        <v>0.1252875</v>
      </c>
      <c r="I572" s="135">
        <f t="shared" si="8"/>
        <v>0.03673425925925926</v>
      </c>
      <c r="J572" s="86"/>
    </row>
    <row r="573" spans="1:10" ht="15" customHeight="1">
      <c r="A573" s="152">
        <v>539</v>
      </c>
      <c r="B573" s="87" t="s">
        <v>1020</v>
      </c>
      <c r="C573" s="87">
        <v>937</v>
      </c>
      <c r="D573" s="88" t="s">
        <v>841</v>
      </c>
      <c r="E573" s="87">
        <v>1961</v>
      </c>
      <c r="F573" s="87" t="s">
        <v>980</v>
      </c>
      <c r="G573" s="88" t="s">
        <v>839</v>
      </c>
      <c r="H573" s="91">
        <v>0.12529803240740742</v>
      </c>
      <c r="I573" s="135">
        <f t="shared" si="8"/>
        <v>0.03674479166666668</v>
      </c>
      <c r="J573" s="86"/>
    </row>
    <row r="574" spans="1:10" ht="15" customHeight="1">
      <c r="A574" s="152">
        <v>540</v>
      </c>
      <c r="B574" s="87" t="s">
        <v>1022</v>
      </c>
      <c r="C574" s="87">
        <v>962</v>
      </c>
      <c r="D574" s="88" t="s">
        <v>871</v>
      </c>
      <c r="E574" s="87">
        <v>1950</v>
      </c>
      <c r="F574" s="87">
        <v>1</v>
      </c>
      <c r="G574" s="88" t="s">
        <v>872</v>
      </c>
      <c r="H574" s="91">
        <v>0.12540324074074075</v>
      </c>
      <c r="I574" s="135">
        <f t="shared" si="8"/>
        <v>0.03685000000000001</v>
      </c>
      <c r="J574" s="86"/>
    </row>
    <row r="575" spans="1:10" ht="15" customHeight="1">
      <c r="A575" s="152">
        <v>541</v>
      </c>
      <c r="B575" s="87" t="s">
        <v>1020</v>
      </c>
      <c r="C575" s="87">
        <v>195</v>
      </c>
      <c r="D575" s="88" t="s">
        <v>571</v>
      </c>
      <c r="E575" s="87">
        <v>1958</v>
      </c>
      <c r="F575" s="87">
        <v>1</v>
      </c>
      <c r="G575" s="88" t="s">
        <v>572</v>
      </c>
      <c r="H575" s="91">
        <v>0.12546944444444444</v>
      </c>
      <c r="I575" s="135">
        <f t="shared" si="8"/>
        <v>0.0369162037037037</v>
      </c>
      <c r="J575" s="85"/>
    </row>
    <row r="576" spans="1:10" ht="15" customHeight="1">
      <c r="A576" s="152">
        <v>542</v>
      </c>
      <c r="B576" s="87" t="s">
        <v>1022</v>
      </c>
      <c r="C576" s="87">
        <v>535</v>
      </c>
      <c r="D576" s="88" t="s">
        <v>284</v>
      </c>
      <c r="E576" s="87">
        <v>1950</v>
      </c>
      <c r="F576" s="87" t="s">
        <v>1177</v>
      </c>
      <c r="G576" s="88" t="s">
        <v>285</v>
      </c>
      <c r="H576" s="91">
        <v>0.1255259259259259</v>
      </c>
      <c r="I576" s="135">
        <f t="shared" si="8"/>
        <v>0.036972685185185164</v>
      </c>
      <c r="J576" s="86"/>
    </row>
    <row r="577" spans="1:10" ht="15" customHeight="1">
      <c r="A577" s="152">
        <v>543</v>
      </c>
      <c r="B577" s="87" t="s">
        <v>1020</v>
      </c>
      <c r="C577" s="87">
        <v>951</v>
      </c>
      <c r="D577" s="88" t="s">
        <v>859</v>
      </c>
      <c r="E577" s="87">
        <v>1958</v>
      </c>
      <c r="F577" s="87">
        <v>1</v>
      </c>
      <c r="G577" s="88" t="s">
        <v>1067</v>
      </c>
      <c r="H577" s="91">
        <v>0.1257255787037037</v>
      </c>
      <c r="I577" s="135">
        <f t="shared" si="8"/>
        <v>0.03717233796296297</v>
      </c>
      <c r="J577" s="86"/>
    </row>
    <row r="578" spans="1:10" ht="15" customHeight="1">
      <c r="A578" s="152">
        <v>544</v>
      </c>
      <c r="B578" s="87" t="s">
        <v>1018</v>
      </c>
      <c r="C578" s="87">
        <v>498</v>
      </c>
      <c r="D578" s="88" t="s">
        <v>236</v>
      </c>
      <c r="E578" s="87">
        <v>1965</v>
      </c>
      <c r="F578" s="87">
        <v>1</v>
      </c>
      <c r="G578" s="88" t="s">
        <v>1097</v>
      </c>
      <c r="H578" s="91">
        <v>0.12578877314814815</v>
      </c>
      <c r="I578" s="135">
        <f t="shared" si="8"/>
        <v>0.037235532407407415</v>
      </c>
      <c r="J578" s="86"/>
    </row>
    <row r="579" spans="1:10" ht="15" customHeight="1">
      <c r="A579" s="152">
        <v>545</v>
      </c>
      <c r="B579" s="87" t="s">
        <v>1022</v>
      </c>
      <c r="C579" s="87">
        <v>920</v>
      </c>
      <c r="D579" s="88" t="s">
        <v>819</v>
      </c>
      <c r="E579" s="87">
        <v>1950</v>
      </c>
      <c r="F579" s="87" t="s">
        <v>979</v>
      </c>
      <c r="G579" s="88" t="s">
        <v>1144</v>
      </c>
      <c r="H579" s="91">
        <v>0.1258138888888889</v>
      </c>
      <c r="I579" s="135">
        <f t="shared" si="8"/>
        <v>0.037260648148148154</v>
      </c>
      <c r="J579" s="86"/>
    </row>
    <row r="580" spans="1:10" ht="15" customHeight="1">
      <c r="A580" s="152">
        <v>546</v>
      </c>
      <c r="B580" s="87" t="s">
        <v>1020</v>
      </c>
      <c r="C580" s="87">
        <v>415</v>
      </c>
      <c r="D580" s="88" t="s">
        <v>118</v>
      </c>
      <c r="E580" s="87">
        <v>1958</v>
      </c>
      <c r="F580" s="87">
        <v>1</v>
      </c>
      <c r="G580" s="88" t="s">
        <v>119</v>
      </c>
      <c r="H580" s="91">
        <v>0.12593275462962963</v>
      </c>
      <c r="I580" s="135">
        <f t="shared" si="8"/>
        <v>0.037379513888888896</v>
      </c>
      <c r="J580" s="86"/>
    </row>
    <row r="581" spans="1:10" ht="15" customHeight="1">
      <c r="A581" s="152">
        <v>547</v>
      </c>
      <c r="B581" s="87" t="s">
        <v>1016</v>
      </c>
      <c r="C581" s="87">
        <v>897</v>
      </c>
      <c r="D581" s="88" t="s">
        <v>792</v>
      </c>
      <c r="E581" s="87">
        <v>1976</v>
      </c>
      <c r="F581" s="87"/>
      <c r="G581" s="88" t="s">
        <v>1118</v>
      </c>
      <c r="H581" s="91">
        <v>0.12594502314814815</v>
      </c>
      <c r="I581" s="135">
        <f t="shared" si="8"/>
        <v>0.03739178240740741</v>
      </c>
      <c r="J581" s="86"/>
    </row>
    <row r="582" spans="1:10" ht="15" customHeight="1">
      <c r="A582" s="152">
        <v>548</v>
      </c>
      <c r="B582" s="87" t="s">
        <v>1018</v>
      </c>
      <c r="C582" s="87">
        <v>644</v>
      </c>
      <c r="D582" s="88" t="s">
        <v>446</v>
      </c>
      <c r="E582" s="87">
        <v>1963</v>
      </c>
      <c r="F582" s="87">
        <v>1</v>
      </c>
      <c r="G582" s="88" t="s">
        <v>1352</v>
      </c>
      <c r="H582" s="91">
        <v>0.12599421296296295</v>
      </c>
      <c r="I582" s="135">
        <f t="shared" si="8"/>
        <v>0.037440972222222216</v>
      </c>
      <c r="J582" s="86"/>
    </row>
    <row r="583" spans="1:10" ht="15" customHeight="1">
      <c r="A583" s="152">
        <v>549</v>
      </c>
      <c r="B583" s="87" t="s">
        <v>1020</v>
      </c>
      <c r="C583" s="87">
        <v>308</v>
      </c>
      <c r="D583" s="88" t="s">
        <v>1508</v>
      </c>
      <c r="E583" s="87">
        <v>1960</v>
      </c>
      <c r="F583" s="87" t="s">
        <v>1177</v>
      </c>
      <c r="G583" s="88" t="s">
        <v>1509</v>
      </c>
      <c r="H583" s="91">
        <v>0.1261585648148148</v>
      </c>
      <c r="I583" s="135">
        <f t="shared" si="8"/>
        <v>0.03760532407407406</v>
      </c>
      <c r="J583" s="85"/>
    </row>
    <row r="584" spans="1:10" ht="15" customHeight="1">
      <c r="A584" s="152">
        <v>550</v>
      </c>
      <c r="B584" s="87" t="s">
        <v>1068</v>
      </c>
      <c r="C584" s="87">
        <v>468</v>
      </c>
      <c r="D584" s="88" t="s">
        <v>191</v>
      </c>
      <c r="E584" s="87">
        <v>1985</v>
      </c>
      <c r="F584" s="87">
        <v>1</v>
      </c>
      <c r="G584" s="88" t="s">
        <v>192</v>
      </c>
      <c r="H584" s="91">
        <v>0.12624965277777778</v>
      </c>
      <c r="I584" s="135">
        <f t="shared" si="8"/>
        <v>0.03769641203703704</v>
      </c>
      <c r="J584" s="86"/>
    </row>
    <row r="585" spans="1:10" ht="15" customHeight="1">
      <c r="A585" s="152">
        <v>551</v>
      </c>
      <c r="B585" s="87" t="s">
        <v>1022</v>
      </c>
      <c r="C585" s="87">
        <v>780</v>
      </c>
      <c r="D585" s="88" t="s">
        <v>615</v>
      </c>
      <c r="E585" s="87">
        <v>1951</v>
      </c>
      <c r="F585" s="87">
        <v>1</v>
      </c>
      <c r="G585" s="88" t="s">
        <v>1472</v>
      </c>
      <c r="H585" s="91">
        <v>0.12629803240740742</v>
      </c>
      <c r="I585" s="135">
        <f t="shared" si="8"/>
        <v>0.03774479166666668</v>
      </c>
      <c r="J585" s="86"/>
    </row>
    <row r="586" spans="1:10" ht="15" customHeight="1">
      <c r="A586" s="152">
        <v>552</v>
      </c>
      <c r="B586" s="87" t="s">
        <v>1068</v>
      </c>
      <c r="C586" s="87">
        <v>948</v>
      </c>
      <c r="D586" s="88" t="s">
        <v>854</v>
      </c>
      <c r="E586" s="87">
        <v>1986</v>
      </c>
      <c r="F586" s="87"/>
      <c r="G586" s="88" t="s">
        <v>1019</v>
      </c>
      <c r="H586" s="91">
        <v>0.12638541666666667</v>
      </c>
      <c r="I586" s="135">
        <f t="shared" si="8"/>
        <v>0.03783217592592593</v>
      </c>
      <c r="J586" s="86"/>
    </row>
    <row r="587" spans="1:10" ht="15" customHeight="1">
      <c r="A587" s="152">
        <v>553</v>
      </c>
      <c r="B587" s="87" t="s">
        <v>1023</v>
      </c>
      <c r="C587" s="87">
        <v>410</v>
      </c>
      <c r="D587" s="88" t="s">
        <v>109</v>
      </c>
      <c r="E587" s="87">
        <v>1945</v>
      </c>
      <c r="F587" s="87" t="s">
        <v>980</v>
      </c>
      <c r="G587" s="88" t="s">
        <v>110</v>
      </c>
      <c r="H587" s="91">
        <v>0.1264136574074074</v>
      </c>
      <c r="I587" s="135">
        <f t="shared" si="8"/>
        <v>0.03786041666666666</v>
      </c>
      <c r="J587" s="86"/>
    </row>
    <row r="588" spans="1:10" ht="15" customHeight="1">
      <c r="A588" s="152">
        <v>554</v>
      </c>
      <c r="B588" s="87" t="s">
        <v>1020</v>
      </c>
      <c r="C588" s="87">
        <v>554</v>
      </c>
      <c r="D588" s="88" t="s">
        <v>332</v>
      </c>
      <c r="E588" s="87">
        <v>1959</v>
      </c>
      <c r="F588" s="87">
        <v>1</v>
      </c>
      <c r="G588" s="88" t="s">
        <v>1037</v>
      </c>
      <c r="H588" s="91">
        <v>0.12665127314814814</v>
      </c>
      <c r="I588" s="135">
        <f t="shared" si="8"/>
        <v>0.0380980324074074</v>
      </c>
      <c r="J588" s="86"/>
    </row>
    <row r="589" spans="1:10" ht="15" customHeight="1">
      <c r="A589" s="152">
        <v>555</v>
      </c>
      <c r="B589" s="87" t="s">
        <v>1024</v>
      </c>
      <c r="C589" s="87">
        <v>792</v>
      </c>
      <c r="D589" s="88" t="s">
        <v>629</v>
      </c>
      <c r="E589" s="87">
        <v>1941</v>
      </c>
      <c r="F589" s="87"/>
      <c r="G589" s="88" t="s">
        <v>1475</v>
      </c>
      <c r="H589" s="91">
        <v>0.1269511574074074</v>
      </c>
      <c r="I589" s="135">
        <f t="shared" si="8"/>
        <v>0.03839791666666666</v>
      </c>
      <c r="J589" s="86"/>
    </row>
    <row r="590" spans="1:10" ht="15" customHeight="1">
      <c r="A590" s="152">
        <v>556</v>
      </c>
      <c r="B590" s="87" t="s">
        <v>1021</v>
      </c>
      <c r="C590" s="87">
        <v>769</v>
      </c>
      <c r="D590" s="88" t="s">
        <v>598</v>
      </c>
      <c r="E590" s="87">
        <v>1952</v>
      </c>
      <c r="F590" s="87">
        <v>2</v>
      </c>
      <c r="G590" s="88" t="s">
        <v>1097</v>
      </c>
      <c r="H590" s="91">
        <v>0.12704837962962964</v>
      </c>
      <c r="I590" s="135">
        <f t="shared" si="8"/>
        <v>0.038495138888888905</v>
      </c>
      <c r="J590" s="86"/>
    </row>
    <row r="591" spans="1:10" ht="15" customHeight="1">
      <c r="A591" s="152">
        <v>557</v>
      </c>
      <c r="B591" s="87" t="s">
        <v>1020</v>
      </c>
      <c r="C591" s="87">
        <v>518</v>
      </c>
      <c r="D591" s="88" t="s">
        <v>262</v>
      </c>
      <c r="E591" s="87">
        <v>1960</v>
      </c>
      <c r="F591" s="87" t="s">
        <v>1177</v>
      </c>
      <c r="G591" s="88" t="s">
        <v>263</v>
      </c>
      <c r="H591" s="91">
        <v>0.12717256944444444</v>
      </c>
      <c r="I591" s="135">
        <f t="shared" si="8"/>
        <v>0.0386193287037037</v>
      </c>
      <c r="J591" s="22"/>
    </row>
    <row r="592" spans="1:10" ht="15" customHeight="1">
      <c r="A592" s="152">
        <v>558</v>
      </c>
      <c r="B592" s="87" t="s">
        <v>1022</v>
      </c>
      <c r="C592" s="87">
        <v>407</v>
      </c>
      <c r="D592" s="88" t="s">
        <v>104</v>
      </c>
      <c r="E592" s="87">
        <v>1949</v>
      </c>
      <c r="F592" s="87">
        <v>1</v>
      </c>
      <c r="G592" s="88" t="s">
        <v>105</v>
      </c>
      <c r="H592" s="91">
        <v>0.12717939814814813</v>
      </c>
      <c r="I592" s="135">
        <f t="shared" si="8"/>
        <v>0.038626157407407394</v>
      </c>
      <c r="J592" s="86"/>
    </row>
    <row r="593" spans="1:10" ht="15" customHeight="1">
      <c r="A593" s="152">
        <v>559</v>
      </c>
      <c r="B593" s="87" t="s">
        <v>1017</v>
      </c>
      <c r="C593" s="87">
        <v>802</v>
      </c>
      <c r="D593" s="88" t="s">
        <v>642</v>
      </c>
      <c r="E593" s="87">
        <v>1971</v>
      </c>
      <c r="F593" s="87">
        <v>2</v>
      </c>
      <c r="G593" s="88" t="s">
        <v>1407</v>
      </c>
      <c r="H593" s="91">
        <v>0.1272476851851852</v>
      </c>
      <c r="I593" s="135">
        <f t="shared" si="8"/>
        <v>0.03869444444444446</v>
      </c>
      <c r="J593" s="86"/>
    </row>
    <row r="594" spans="1:10" ht="15" customHeight="1">
      <c r="A594" s="152">
        <v>560</v>
      </c>
      <c r="B594" s="87" t="s">
        <v>1017</v>
      </c>
      <c r="C594" s="87">
        <v>938</v>
      </c>
      <c r="D594" s="88" t="s">
        <v>842</v>
      </c>
      <c r="E594" s="87">
        <v>1967</v>
      </c>
      <c r="F594" s="87"/>
      <c r="G594" s="88" t="s">
        <v>843</v>
      </c>
      <c r="H594" s="91">
        <v>0.12755914351851852</v>
      </c>
      <c r="I594" s="135">
        <f t="shared" si="8"/>
        <v>0.03900590277777778</v>
      </c>
      <c r="J594" s="86"/>
    </row>
    <row r="595" spans="1:10" ht="15" customHeight="1">
      <c r="A595" s="152">
        <v>561</v>
      </c>
      <c r="B595" s="87" t="s">
        <v>1017</v>
      </c>
      <c r="C595" s="87">
        <v>850</v>
      </c>
      <c r="D595" s="88" t="s">
        <v>707</v>
      </c>
      <c r="E595" s="87">
        <v>1967</v>
      </c>
      <c r="F595" s="87">
        <v>1</v>
      </c>
      <c r="G595" s="88" t="s">
        <v>1407</v>
      </c>
      <c r="H595" s="91">
        <v>0.12782962962962963</v>
      </c>
      <c r="I595" s="135">
        <f t="shared" si="8"/>
        <v>0.03927638888888889</v>
      </c>
      <c r="J595" s="86"/>
    </row>
    <row r="596" spans="1:10" ht="15" customHeight="1">
      <c r="A596" s="152">
        <v>562</v>
      </c>
      <c r="B596" s="87" t="s">
        <v>1022</v>
      </c>
      <c r="C596" s="87">
        <v>730</v>
      </c>
      <c r="D596" s="88" t="s">
        <v>550</v>
      </c>
      <c r="E596" s="87">
        <v>1950</v>
      </c>
      <c r="F596" s="87">
        <v>2</v>
      </c>
      <c r="G596" s="88" t="s">
        <v>1067</v>
      </c>
      <c r="H596" s="91">
        <v>0.12785914351851851</v>
      </c>
      <c r="I596" s="135">
        <f t="shared" si="8"/>
        <v>0.039305902777777776</v>
      </c>
      <c r="J596" s="86"/>
    </row>
    <row r="597" spans="1:10" ht="15" customHeight="1">
      <c r="A597" s="152">
        <v>563</v>
      </c>
      <c r="B597" s="87" t="s">
        <v>1024</v>
      </c>
      <c r="C597" s="87">
        <v>528</v>
      </c>
      <c r="D597" s="88" t="s">
        <v>276</v>
      </c>
      <c r="E597" s="87">
        <v>1939</v>
      </c>
      <c r="F597" s="87">
        <v>1</v>
      </c>
      <c r="G597" s="88" t="s">
        <v>1097</v>
      </c>
      <c r="H597" s="91">
        <v>0.12802592592592593</v>
      </c>
      <c r="I597" s="135">
        <f t="shared" si="8"/>
        <v>0.039472685185185194</v>
      </c>
      <c r="J597" s="86"/>
    </row>
    <row r="598" spans="1:10" ht="15" customHeight="1">
      <c r="A598" s="152">
        <v>564</v>
      </c>
      <c r="B598" s="87" t="s">
        <v>1068</v>
      </c>
      <c r="C598" s="87">
        <v>869</v>
      </c>
      <c r="D598" s="88" t="s">
        <v>733</v>
      </c>
      <c r="E598" s="87">
        <v>1987</v>
      </c>
      <c r="F598" s="87">
        <v>1</v>
      </c>
      <c r="G598" s="88" t="s">
        <v>734</v>
      </c>
      <c r="H598" s="91">
        <v>0.12809259259259262</v>
      </c>
      <c r="I598" s="135">
        <f t="shared" si="8"/>
        <v>0.03953935185185188</v>
      </c>
      <c r="J598" s="86"/>
    </row>
    <row r="599" spans="1:10" ht="15" customHeight="1">
      <c r="A599" s="152">
        <v>565</v>
      </c>
      <c r="B599" s="87" t="s">
        <v>1017</v>
      </c>
      <c r="C599" s="87">
        <v>799</v>
      </c>
      <c r="D599" s="88" t="s">
        <v>639</v>
      </c>
      <c r="E599" s="87">
        <v>1970</v>
      </c>
      <c r="F599" s="87"/>
      <c r="G599" s="88" t="s">
        <v>1019</v>
      </c>
      <c r="H599" s="91">
        <v>0.12816180555555554</v>
      </c>
      <c r="I599" s="135">
        <f t="shared" si="8"/>
        <v>0.0396085648148148</v>
      </c>
      <c r="J599" s="86"/>
    </row>
    <row r="600" spans="1:10" ht="15" customHeight="1">
      <c r="A600" s="152">
        <v>566</v>
      </c>
      <c r="B600" s="87" t="s">
        <v>1016</v>
      </c>
      <c r="C600" s="87">
        <v>995</v>
      </c>
      <c r="D600" s="88" t="s">
        <v>924</v>
      </c>
      <c r="E600" s="87">
        <v>1975</v>
      </c>
      <c r="F600" s="87"/>
      <c r="G600" s="88" t="s">
        <v>1019</v>
      </c>
      <c r="H600" s="91">
        <v>0.12821180555555556</v>
      </c>
      <c r="I600" s="135">
        <f t="shared" si="8"/>
        <v>0.03965856481481482</v>
      </c>
      <c r="J600" s="86"/>
    </row>
    <row r="601" spans="1:10" ht="15" customHeight="1">
      <c r="A601" s="152">
        <v>567</v>
      </c>
      <c r="B601" s="87" t="s">
        <v>1023</v>
      </c>
      <c r="C601" s="87">
        <v>826</v>
      </c>
      <c r="D601" s="88" t="s">
        <v>673</v>
      </c>
      <c r="E601" s="87">
        <v>1945</v>
      </c>
      <c r="F601" s="87">
        <v>1</v>
      </c>
      <c r="G601" s="88" t="s">
        <v>674</v>
      </c>
      <c r="H601" s="91">
        <v>0.12829907407407407</v>
      </c>
      <c r="I601" s="135">
        <f t="shared" si="8"/>
        <v>0.03974583333333333</v>
      </c>
      <c r="J601" s="86"/>
    </row>
    <row r="602" ht="15" customHeight="1">
      <c r="F602" s="162">
        <v>10</v>
      </c>
    </row>
    <row r="603" spans="1:10" ht="15" customHeight="1">
      <c r="A603" s="152">
        <v>568</v>
      </c>
      <c r="B603" s="87" t="s">
        <v>1022</v>
      </c>
      <c r="C603" s="87">
        <v>886</v>
      </c>
      <c r="D603" s="88" t="s">
        <v>774</v>
      </c>
      <c r="E603" s="87">
        <v>1948</v>
      </c>
      <c r="F603" s="87"/>
      <c r="G603" s="88" t="s">
        <v>1175</v>
      </c>
      <c r="H603" s="91">
        <v>0.12833078703703704</v>
      </c>
      <c r="I603" s="135">
        <f t="shared" si="8"/>
        <v>0.039777546296296304</v>
      </c>
      <c r="J603" s="86"/>
    </row>
    <row r="604" spans="1:10" ht="15" customHeight="1">
      <c r="A604" s="152">
        <v>569</v>
      </c>
      <c r="B604" s="87" t="s">
        <v>1018</v>
      </c>
      <c r="C604" s="87">
        <v>806</v>
      </c>
      <c r="D604" s="88" t="s">
        <v>647</v>
      </c>
      <c r="E604" s="87">
        <v>1963</v>
      </c>
      <c r="F604" s="87"/>
      <c r="G604" s="88" t="s">
        <v>648</v>
      </c>
      <c r="H604" s="91">
        <v>0.1283462962962963</v>
      </c>
      <c r="I604" s="135">
        <f t="shared" si="8"/>
        <v>0.039793055555555554</v>
      </c>
      <c r="J604" s="86"/>
    </row>
    <row r="605" spans="1:10" ht="15" customHeight="1">
      <c r="A605" s="152">
        <v>570</v>
      </c>
      <c r="B605" s="87" t="s">
        <v>1020</v>
      </c>
      <c r="C605" s="87">
        <v>865</v>
      </c>
      <c r="D605" s="88" t="s">
        <v>727</v>
      </c>
      <c r="E605" s="87">
        <v>1961</v>
      </c>
      <c r="F605" s="87">
        <v>1</v>
      </c>
      <c r="G605" s="88" t="s">
        <v>728</v>
      </c>
      <c r="H605" s="91">
        <v>0.12841979166666667</v>
      </c>
      <c r="I605" s="135">
        <f t="shared" si="8"/>
        <v>0.039866550925925934</v>
      </c>
      <c r="J605" s="86"/>
    </row>
    <row r="606" spans="1:10" ht="15" customHeight="1">
      <c r="A606" s="152">
        <v>571</v>
      </c>
      <c r="B606" s="87" t="s">
        <v>1020</v>
      </c>
      <c r="C606" s="87">
        <v>788</v>
      </c>
      <c r="D606" s="88" t="s">
        <v>623</v>
      </c>
      <c r="E606" s="87">
        <v>1961</v>
      </c>
      <c r="F606" s="87">
        <v>1</v>
      </c>
      <c r="G606" s="88" t="s">
        <v>624</v>
      </c>
      <c r="H606" s="91">
        <v>0.12843599537037037</v>
      </c>
      <c r="I606" s="135">
        <f t="shared" si="8"/>
        <v>0.03988275462962963</v>
      </c>
      <c r="J606" s="86"/>
    </row>
    <row r="607" spans="1:10" ht="15" customHeight="1">
      <c r="A607" s="152">
        <v>572</v>
      </c>
      <c r="B607" s="87" t="s">
        <v>1021</v>
      </c>
      <c r="C607" s="87">
        <v>936</v>
      </c>
      <c r="D607" s="88" t="s">
        <v>840</v>
      </c>
      <c r="E607" s="87">
        <v>1953</v>
      </c>
      <c r="F607" s="87">
        <v>1</v>
      </c>
      <c r="G607" s="88" t="s">
        <v>811</v>
      </c>
      <c r="H607" s="91">
        <v>0.12848055555555557</v>
      </c>
      <c r="I607" s="135">
        <f t="shared" si="8"/>
        <v>0.03992731481481483</v>
      </c>
      <c r="J607" s="86"/>
    </row>
    <row r="608" spans="1:10" ht="15" customHeight="1">
      <c r="A608" s="152">
        <v>573</v>
      </c>
      <c r="B608" s="87" t="s">
        <v>1068</v>
      </c>
      <c r="C608" s="87">
        <v>589</v>
      </c>
      <c r="D608" s="88" t="s">
        <v>378</v>
      </c>
      <c r="E608" s="87">
        <v>1985</v>
      </c>
      <c r="F608" s="87">
        <v>1</v>
      </c>
      <c r="G608" s="88" t="s">
        <v>1019</v>
      </c>
      <c r="H608" s="91">
        <v>0.12853368055555556</v>
      </c>
      <c r="I608" s="135">
        <f t="shared" si="8"/>
        <v>0.03998043981481482</v>
      </c>
      <c r="J608" s="86"/>
    </row>
    <row r="609" spans="1:10" ht="15" customHeight="1">
      <c r="A609" s="152">
        <v>574</v>
      </c>
      <c r="B609" s="87" t="s">
        <v>1068</v>
      </c>
      <c r="C609" s="87">
        <v>664</v>
      </c>
      <c r="D609" s="88" t="s">
        <v>471</v>
      </c>
      <c r="E609" s="87">
        <v>1986</v>
      </c>
      <c r="F609" s="87" t="s">
        <v>1177</v>
      </c>
      <c r="G609" s="88" t="s">
        <v>456</v>
      </c>
      <c r="H609" s="91">
        <v>0.12854085648148147</v>
      </c>
      <c r="I609" s="135">
        <f t="shared" si="8"/>
        <v>0.03998761574074074</v>
      </c>
      <c r="J609" s="86"/>
    </row>
    <row r="610" spans="1:10" ht="15" customHeight="1">
      <c r="A610" s="152">
        <v>575</v>
      </c>
      <c r="B610" s="87" t="s">
        <v>1020</v>
      </c>
      <c r="C610" s="87">
        <v>561</v>
      </c>
      <c r="D610" s="88" t="s">
        <v>340</v>
      </c>
      <c r="E610" s="87">
        <v>1961</v>
      </c>
      <c r="F610" s="87">
        <v>1</v>
      </c>
      <c r="G610" s="88" t="s">
        <v>341</v>
      </c>
      <c r="H610" s="91">
        <v>0.12858125</v>
      </c>
      <c r="I610" s="135">
        <f t="shared" si="8"/>
        <v>0.04002800925925927</v>
      </c>
      <c r="J610" s="86"/>
    </row>
    <row r="611" spans="1:10" ht="15" customHeight="1">
      <c r="A611" s="152">
        <v>576</v>
      </c>
      <c r="B611" s="87" t="s">
        <v>1022</v>
      </c>
      <c r="C611" s="87">
        <v>743</v>
      </c>
      <c r="D611" s="88" t="s">
        <v>563</v>
      </c>
      <c r="E611" s="87">
        <v>1951</v>
      </c>
      <c r="F611" s="87">
        <v>1</v>
      </c>
      <c r="G611" s="88" t="s">
        <v>456</v>
      </c>
      <c r="H611" s="91">
        <v>0.12866296296296295</v>
      </c>
      <c r="I611" s="135">
        <f t="shared" si="8"/>
        <v>0.04010972222222221</v>
      </c>
      <c r="J611" s="86"/>
    </row>
    <row r="612" spans="1:10" ht="15" customHeight="1">
      <c r="A612" s="152">
        <v>577</v>
      </c>
      <c r="B612" s="87" t="s">
        <v>1021</v>
      </c>
      <c r="C612" s="87">
        <v>964</v>
      </c>
      <c r="D612" s="88" t="s">
        <v>874</v>
      </c>
      <c r="E612" s="87">
        <v>1952</v>
      </c>
      <c r="F612" s="87">
        <v>1</v>
      </c>
      <c r="G612" s="88" t="s">
        <v>872</v>
      </c>
      <c r="H612" s="91">
        <v>0.12885949074074074</v>
      </c>
      <c r="I612" s="135">
        <f t="shared" si="8"/>
        <v>0.04030625</v>
      </c>
      <c r="J612" s="86"/>
    </row>
    <row r="613" spans="1:10" ht="15" customHeight="1">
      <c r="A613" s="152">
        <v>578</v>
      </c>
      <c r="B613" s="87" t="s">
        <v>1020</v>
      </c>
      <c r="C613" s="87">
        <v>762</v>
      </c>
      <c r="D613" s="88" t="s">
        <v>590</v>
      </c>
      <c r="E613" s="87">
        <v>1959</v>
      </c>
      <c r="F613" s="87">
        <v>1</v>
      </c>
      <c r="G613" s="88" t="s">
        <v>589</v>
      </c>
      <c r="H613" s="91">
        <v>0.12887650462962963</v>
      </c>
      <c r="I613" s="135">
        <f t="shared" si="8"/>
        <v>0.04032326388888889</v>
      </c>
      <c r="J613" s="86"/>
    </row>
    <row r="614" spans="1:10" ht="15" customHeight="1">
      <c r="A614" s="152">
        <v>579</v>
      </c>
      <c r="B614" s="87" t="s">
        <v>1068</v>
      </c>
      <c r="C614" s="87">
        <v>597</v>
      </c>
      <c r="D614" s="88" t="s">
        <v>387</v>
      </c>
      <c r="E614" s="87">
        <v>1978</v>
      </c>
      <c r="F614" s="87">
        <v>1</v>
      </c>
      <c r="G614" s="88" t="s">
        <v>388</v>
      </c>
      <c r="H614" s="91">
        <v>0.12889780092592593</v>
      </c>
      <c r="I614" s="135">
        <f aca="true" t="shared" si="9" ref="I614:I678">H614-$H$27</f>
        <v>0.04034456018518519</v>
      </c>
      <c r="J614" s="86"/>
    </row>
    <row r="615" spans="1:10" ht="15" customHeight="1">
      <c r="A615" s="152">
        <v>580</v>
      </c>
      <c r="B615" s="87" t="s">
        <v>1022</v>
      </c>
      <c r="C615" s="87">
        <v>521</v>
      </c>
      <c r="D615" s="88" t="s">
        <v>266</v>
      </c>
      <c r="E615" s="87">
        <v>1950</v>
      </c>
      <c r="F615" s="87"/>
      <c r="G615" s="88" t="s">
        <v>267</v>
      </c>
      <c r="H615" s="91">
        <v>0.1289414351851852</v>
      </c>
      <c r="I615" s="135">
        <f t="shared" si="9"/>
        <v>0.040388194444444456</v>
      </c>
      <c r="J615" s="86"/>
    </row>
    <row r="616" spans="1:10" ht="15" customHeight="1">
      <c r="A616" s="152">
        <v>581</v>
      </c>
      <c r="B616" s="87" t="s">
        <v>1016</v>
      </c>
      <c r="C616" s="87">
        <v>899</v>
      </c>
      <c r="D616" s="88" t="s">
        <v>794</v>
      </c>
      <c r="E616" s="87">
        <v>1972</v>
      </c>
      <c r="F616" s="87">
        <v>1</v>
      </c>
      <c r="G616" s="88" t="s">
        <v>442</v>
      </c>
      <c r="H616" s="91">
        <v>0.12895891203703702</v>
      </c>
      <c r="I616" s="135">
        <f t="shared" si="9"/>
        <v>0.04040567129629628</v>
      </c>
      <c r="J616" s="86"/>
    </row>
    <row r="617" spans="1:10" ht="15" customHeight="1">
      <c r="A617" s="152">
        <v>582</v>
      </c>
      <c r="B617" s="87" t="s">
        <v>1023</v>
      </c>
      <c r="C617" s="87">
        <v>812</v>
      </c>
      <c r="D617" s="88" t="s">
        <v>748</v>
      </c>
      <c r="E617" s="87">
        <v>1946</v>
      </c>
      <c r="F617" s="87"/>
      <c r="G617" s="88" t="s">
        <v>749</v>
      </c>
      <c r="H617" s="91">
        <v>0.1289988425925926</v>
      </c>
      <c r="I617" s="135">
        <f t="shared" si="9"/>
        <v>0.04044560185185185</v>
      </c>
      <c r="J617" s="86"/>
    </row>
    <row r="618" spans="1:10" ht="15" customHeight="1">
      <c r="A618" s="152">
        <v>583</v>
      </c>
      <c r="B618" s="87" t="s">
        <v>1020</v>
      </c>
      <c r="C618" s="87">
        <v>608</v>
      </c>
      <c r="D618" s="88" t="s">
        <v>191</v>
      </c>
      <c r="E618" s="87">
        <v>1961</v>
      </c>
      <c r="F618" s="87">
        <v>1</v>
      </c>
      <c r="G618" s="88" t="s">
        <v>192</v>
      </c>
      <c r="H618" s="91">
        <v>0.12918229166666667</v>
      </c>
      <c r="I618" s="135">
        <f t="shared" si="9"/>
        <v>0.04062905092592593</v>
      </c>
      <c r="J618" s="86"/>
    </row>
    <row r="619" spans="1:10" ht="15" customHeight="1">
      <c r="A619" s="152">
        <v>584</v>
      </c>
      <c r="B619" s="87" t="s">
        <v>1024</v>
      </c>
      <c r="C619" s="87">
        <v>643</v>
      </c>
      <c r="D619" s="88" t="s">
        <v>445</v>
      </c>
      <c r="E619" s="87">
        <v>1940</v>
      </c>
      <c r="F619" s="87" t="s">
        <v>1177</v>
      </c>
      <c r="G619" s="88" t="s">
        <v>384</v>
      </c>
      <c r="H619" s="91">
        <v>0.12921909722222222</v>
      </c>
      <c r="I619" s="135">
        <f t="shared" si="9"/>
        <v>0.04066585648148148</v>
      </c>
      <c r="J619" s="86"/>
    </row>
    <row r="620" spans="1:10" ht="15" customHeight="1">
      <c r="A620" s="152">
        <v>585</v>
      </c>
      <c r="B620" s="87" t="s">
        <v>1017</v>
      </c>
      <c r="C620" s="87">
        <v>381</v>
      </c>
      <c r="D620" s="88" t="s">
        <v>63</v>
      </c>
      <c r="E620" s="87">
        <v>1970</v>
      </c>
      <c r="F620" s="87"/>
      <c r="G620" s="88" t="s">
        <v>1097</v>
      </c>
      <c r="H620" s="91">
        <v>0.1292619212962963</v>
      </c>
      <c r="I620" s="135">
        <f t="shared" si="9"/>
        <v>0.04070868055555556</v>
      </c>
      <c r="J620" s="86"/>
    </row>
    <row r="621" spans="1:10" ht="15" customHeight="1">
      <c r="A621" s="152">
        <v>586</v>
      </c>
      <c r="B621" s="87" t="s">
        <v>1068</v>
      </c>
      <c r="C621" s="87">
        <v>365</v>
      </c>
      <c r="D621" s="88" t="s">
        <v>41</v>
      </c>
      <c r="E621" s="87">
        <v>1984</v>
      </c>
      <c r="F621" s="87">
        <v>1</v>
      </c>
      <c r="G621" s="88" t="s">
        <v>1037</v>
      </c>
      <c r="H621" s="91">
        <v>0.12934560185185184</v>
      </c>
      <c r="I621" s="135">
        <f t="shared" si="9"/>
        <v>0.040792361111111106</v>
      </c>
      <c r="J621" s="86"/>
    </row>
    <row r="622" spans="1:10" ht="15" customHeight="1">
      <c r="A622" s="152">
        <v>587</v>
      </c>
      <c r="B622" s="87" t="s">
        <v>1016</v>
      </c>
      <c r="C622" s="87">
        <v>684</v>
      </c>
      <c r="D622" s="88" t="s">
        <v>496</v>
      </c>
      <c r="E622" s="87">
        <v>1972</v>
      </c>
      <c r="F622" s="87"/>
      <c r="G622" s="88" t="s">
        <v>1019</v>
      </c>
      <c r="H622" s="91">
        <v>0.12945416666666668</v>
      </c>
      <c r="I622" s="135">
        <f t="shared" si="9"/>
        <v>0.04090092592592594</v>
      </c>
      <c r="J622" s="86"/>
    </row>
    <row r="623" spans="1:10" ht="15" customHeight="1">
      <c r="A623" s="152">
        <v>588</v>
      </c>
      <c r="B623" s="87" t="s">
        <v>1068</v>
      </c>
      <c r="C623" s="87">
        <v>992</v>
      </c>
      <c r="D623" s="88" t="s">
        <v>920</v>
      </c>
      <c r="E623" s="87">
        <v>1977</v>
      </c>
      <c r="F623" s="87">
        <v>1</v>
      </c>
      <c r="G623" s="88" t="s">
        <v>921</v>
      </c>
      <c r="H623" s="91">
        <v>0.1294597222222222</v>
      </c>
      <c r="I623" s="135">
        <f t="shared" si="9"/>
        <v>0.040906481481481474</v>
      </c>
      <c r="J623" s="86"/>
    </row>
    <row r="624" spans="1:10" ht="15" customHeight="1">
      <c r="A624" s="152">
        <v>589</v>
      </c>
      <c r="B624" s="87" t="s">
        <v>1021</v>
      </c>
      <c r="C624" s="87">
        <v>647</v>
      </c>
      <c r="D624" s="88" t="s">
        <v>449</v>
      </c>
      <c r="E624" s="87">
        <v>1956</v>
      </c>
      <c r="F624" s="87" t="s">
        <v>1177</v>
      </c>
      <c r="G624" s="88" t="s">
        <v>1037</v>
      </c>
      <c r="H624" s="91">
        <v>0.12950625000000002</v>
      </c>
      <c r="I624" s="135">
        <f t="shared" si="9"/>
        <v>0.04095300925925928</v>
      </c>
      <c r="J624" s="86"/>
    </row>
    <row r="625" spans="1:10" ht="15" customHeight="1">
      <c r="A625" s="152">
        <v>590</v>
      </c>
      <c r="B625" s="87" t="s">
        <v>1021</v>
      </c>
      <c r="C625" s="87">
        <v>775</v>
      </c>
      <c r="D625" s="88" t="s">
        <v>606</v>
      </c>
      <c r="E625" s="87">
        <v>1953</v>
      </c>
      <c r="F625" s="87"/>
      <c r="G625" s="88" t="s">
        <v>607</v>
      </c>
      <c r="H625" s="91">
        <v>0.12953263888888888</v>
      </c>
      <c r="I625" s="135">
        <f t="shared" si="9"/>
        <v>0.04097939814814815</v>
      </c>
      <c r="J625" s="86"/>
    </row>
    <row r="626" spans="1:10" ht="15" customHeight="1">
      <c r="A626" s="152">
        <v>591</v>
      </c>
      <c r="B626" s="87" t="s">
        <v>1068</v>
      </c>
      <c r="C626" s="87">
        <v>1108</v>
      </c>
      <c r="D626" s="88" t="s">
        <v>946</v>
      </c>
      <c r="E626" s="87">
        <v>1977</v>
      </c>
      <c r="F626" s="87">
        <v>2</v>
      </c>
      <c r="G626" s="88" t="s">
        <v>1428</v>
      </c>
      <c r="H626" s="91">
        <v>0.1295769675925926</v>
      </c>
      <c r="I626" s="135">
        <f t="shared" si="9"/>
        <v>0.04102372685185186</v>
      </c>
      <c r="J626" s="86"/>
    </row>
    <row r="627" spans="1:10" ht="15" customHeight="1">
      <c r="A627" s="152">
        <v>592</v>
      </c>
      <c r="B627" s="87" t="s">
        <v>1020</v>
      </c>
      <c r="C627" s="87">
        <v>918</v>
      </c>
      <c r="D627" s="88" t="s">
        <v>816</v>
      </c>
      <c r="E627" s="87">
        <v>1959</v>
      </c>
      <c r="F627" s="87">
        <v>1</v>
      </c>
      <c r="G627" s="88" t="s">
        <v>817</v>
      </c>
      <c r="H627" s="91">
        <v>0.12966099537037037</v>
      </c>
      <c r="I627" s="135">
        <f t="shared" si="9"/>
        <v>0.041107754629629636</v>
      </c>
      <c r="J627" s="86"/>
    </row>
    <row r="628" spans="1:10" ht="15" customHeight="1">
      <c r="A628" s="152">
        <v>593</v>
      </c>
      <c r="B628" s="87" t="s">
        <v>1018</v>
      </c>
      <c r="C628" s="87">
        <v>1103</v>
      </c>
      <c r="D628" s="88" t="s">
        <v>291</v>
      </c>
      <c r="E628" s="87">
        <v>1965</v>
      </c>
      <c r="F628" s="87"/>
      <c r="G628" s="88" t="s">
        <v>1037</v>
      </c>
      <c r="H628" s="91">
        <v>0.12993541666666666</v>
      </c>
      <c r="I628" s="135">
        <f t="shared" si="9"/>
        <v>0.041382175925925926</v>
      </c>
      <c r="J628" s="86"/>
    </row>
    <row r="629" spans="1:10" ht="15" customHeight="1">
      <c r="A629" s="152">
        <v>594</v>
      </c>
      <c r="B629" s="87" t="s">
        <v>1068</v>
      </c>
      <c r="C629" s="87">
        <v>309</v>
      </c>
      <c r="D629" s="88" t="s">
        <v>1510</v>
      </c>
      <c r="E629" s="87">
        <v>1977</v>
      </c>
      <c r="F629" s="87">
        <v>1</v>
      </c>
      <c r="G629" s="88" t="s">
        <v>1511</v>
      </c>
      <c r="H629" s="91">
        <v>0.1299452546296296</v>
      </c>
      <c r="I629" s="135">
        <f t="shared" si="9"/>
        <v>0.04139201388888887</v>
      </c>
      <c r="J629" s="86"/>
    </row>
    <row r="630" spans="1:10" ht="15" customHeight="1">
      <c r="A630" s="152">
        <v>595</v>
      </c>
      <c r="B630" s="87" t="s">
        <v>1068</v>
      </c>
      <c r="C630" s="87">
        <v>319</v>
      </c>
      <c r="D630" s="88" t="s">
        <v>1526</v>
      </c>
      <c r="E630" s="87">
        <v>1987</v>
      </c>
      <c r="F630" s="87">
        <v>1</v>
      </c>
      <c r="G630" s="88" t="s">
        <v>1447</v>
      </c>
      <c r="H630" s="91">
        <v>0.13004189814814815</v>
      </c>
      <c r="I630" s="135">
        <f t="shared" si="9"/>
        <v>0.04148865740740741</v>
      </c>
      <c r="J630" s="86"/>
    </row>
    <row r="631" spans="1:10" ht="15" customHeight="1">
      <c r="A631" s="152">
        <v>596</v>
      </c>
      <c r="B631" s="87" t="s">
        <v>1022</v>
      </c>
      <c r="C631" s="87">
        <v>500</v>
      </c>
      <c r="D631" s="88" t="s">
        <v>238</v>
      </c>
      <c r="E631" s="87">
        <v>1948</v>
      </c>
      <c r="F631" s="87">
        <v>1</v>
      </c>
      <c r="G631" s="88" t="s">
        <v>1019</v>
      </c>
      <c r="H631" s="91">
        <v>0.13007141203703704</v>
      </c>
      <c r="I631" s="135">
        <f t="shared" si="9"/>
        <v>0.0415181712962963</v>
      </c>
      <c r="J631" s="86"/>
    </row>
    <row r="632" spans="1:10" ht="15" customHeight="1">
      <c r="A632" s="152">
        <v>597</v>
      </c>
      <c r="B632" s="87" t="s">
        <v>1018</v>
      </c>
      <c r="C632" s="87">
        <v>636</v>
      </c>
      <c r="D632" s="88" t="s">
        <v>435</v>
      </c>
      <c r="E632" s="87">
        <v>1965</v>
      </c>
      <c r="F632" s="87">
        <v>1</v>
      </c>
      <c r="G632" s="88" t="s">
        <v>1531</v>
      </c>
      <c r="H632" s="91">
        <v>0.13021203703703704</v>
      </c>
      <c r="I632" s="135">
        <f t="shared" si="9"/>
        <v>0.041658796296296305</v>
      </c>
      <c r="J632" s="86"/>
    </row>
    <row r="633" spans="1:10" ht="15" customHeight="1">
      <c r="A633" s="152">
        <v>598</v>
      </c>
      <c r="B633" s="87" t="s">
        <v>1020</v>
      </c>
      <c r="C633" s="87">
        <v>955</v>
      </c>
      <c r="D633" s="88" t="s">
        <v>863</v>
      </c>
      <c r="E633" s="87">
        <v>1959</v>
      </c>
      <c r="F633" s="87">
        <v>1</v>
      </c>
      <c r="G633" s="88" t="s">
        <v>1507</v>
      </c>
      <c r="H633" s="91">
        <v>0.130796875</v>
      </c>
      <c r="I633" s="135">
        <f t="shared" si="9"/>
        <v>0.04224363425925927</v>
      </c>
      <c r="J633" s="86"/>
    </row>
    <row r="634" spans="1:10" ht="15" customHeight="1">
      <c r="A634" s="152">
        <v>599</v>
      </c>
      <c r="B634" s="87" t="s">
        <v>1016</v>
      </c>
      <c r="C634" s="87">
        <v>525</v>
      </c>
      <c r="D634" s="88" t="s">
        <v>271</v>
      </c>
      <c r="E634" s="87">
        <v>1974</v>
      </c>
      <c r="F634" s="87"/>
      <c r="G634" s="88" t="s">
        <v>1019</v>
      </c>
      <c r="H634" s="91">
        <v>0.1309935185185185</v>
      </c>
      <c r="I634" s="135">
        <f t="shared" si="9"/>
        <v>0.04244027777777777</v>
      </c>
      <c r="J634" s="86"/>
    </row>
    <row r="635" spans="1:10" ht="15" customHeight="1">
      <c r="A635" s="152">
        <v>600</v>
      </c>
      <c r="B635" s="87" t="s">
        <v>1021</v>
      </c>
      <c r="C635" s="87">
        <v>689</v>
      </c>
      <c r="D635" s="88" t="s">
        <v>502</v>
      </c>
      <c r="E635" s="87">
        <v>1954</v>
      </c>
      <c r="F635" s="87"/>
      <c r="G635" s="88" t="s">
        <v>503</v>
      </c>
      <c r="H635" s="91">
        <v>0.1310570601851852</v>
      </c>
      <c r="I635" s="135">
        <f t="shared" si="9"/>
        <v>0.042503819444444466</v>
      </c>
      <c r="J635" s="86"/>
    </row>
    <row r="636" spans="1:10" ht="15" customHeight="1">
      <c r="A636" s="152">
        <v>601</v>
      </c>
      <c r="B636" s="87" t="s">
        <v>1020</v>
      </c>
      <c r="C636" s="87">
        <v>847</v>
      </c>
      <c r="D636" s="88" t="s">
        <v>702</v>
      </c>
      <c r="E636" s="87">
        <v>1961</v>
      </c>
      <c r="F636" s="87"/>
      <c r="G636" s="88" t="s">
        <v>703</v>
      </c>
      <c r="H636" s="91">
        <v>0.13111168981481483</v>
      </c>
      <c r="I636" s="135">
        <f t="shared" si="9"/>
        <v>0.04255844907407409</v>
      </c>
      <c r="J636" s="86"/>
    </row>
    <row r="637" spans="1:10" ht="15" customHeight="1">
      <c r="A637" s="152">
        <v>602</v>
      </c>
      <c r="B637" s="87" t="s">
        <v>1018</v>
      </c>
      <c r="C637" s="87">
        <v>761</v>
      </c>
      <c r="D637" s="88" t="s">
        <v>588</v>
      </c>
      <c r="E637" s="87">
        <v>1966</v>
      </c>
      <c r="F637" s="87">
        <v>1</v>
      </c>
      <c r="G637" s="88" t="s">
        <v>589</v>
      </c>
      <c r="H637" s="91">
        <v>0.13113368055555555</v>
      </c>
      <c r="I637" s="135">
        <f t="shared" si="9"/>
        <v>0.04258043981481481</v>
      </c>
      <c r="J637" s="86"/>
    </row>
    <row r="638" spans="1:10" ht="15" customHeight="1">
      <c r="A638" s="152">
        <v>603</v>
      </c>
      <c r="B638" s="87" t="s">
        <v>1018</v>
      </c>
      <c r="C638" s="87">
        <v>526</v>
      </c>
      <c r="D638" s="88" t="s">
        <v>272</v>
      </c>
      <c r="E638" s="87">
        <v>1966</v>
      </c>
      <c r="F638" s="87">
        <v>1</v>
      </c>
      <c r="G638" s="88" t="s">
        <v>1019</v>
      </c>
      <c r="H638" s="91">
        <v>0.13116898148148148</v>
      </c>
      <c r="I638" s="135">
        <f t="shared" si="9"/>
        <v>0.042615740740740746</v>
      </c>
      <c r="J638" s="86"/>
    </row>
    <row r="639" spans="1:10" ht="15" customHeight="1">
      <c r="A639" s="152">
        <v>604</v>
      </c>
      <c r="B639" s="87" t="s">
        <v>1021</v>
      </c>
      <c r="C639" s="87">
        <v>602</v>
      </c>
      <c r="D639" s="88" t="s">
        <v>397</v>
      </c>
      <c r="E639" s="87">
        <v>1956</v>
      </c>
      <c r="F639" s="87">
        <v>1</v>
      </c>
      <c r="G639" s="88" t="s">
        <v>398</v>
      </c>
      <c r="H639" s="91">
        <v>0.13121030092592592</v>
      </c>
      <c r="I639" s="135">
        <f t="shared" si="9"/>
        <v>0.04265706018518518</v>
      </c>
      <c r="J639" s="86"/>
    </row>
    <row r="640" spans="1:10" ht="15" customHeight="1">
      <c r="A640" s="152">
        <v>605</v>
      </c>
      <c r="B640" s="87" t="s">
        <v>1016</v>
      </c>
      <c r="C640" s="87">
        <v>867</v>
      </c>
      <c r="D640" s="88" t="s">
        <v>731</v>
      </c>
      <c r="E640" s="87">
        <v>1974</v>
      </c>
      <c r="F640" s="87"/>
      <c r="G640" s="88" t="s">
        <v>1407</v>
      </c>
      <c r="H640" s="91">
        <v>0.13128402777777778</v>
      </c>
      <c r="I640" s="135">
        <f t="shared" si="9"/>
        <v>0.042730787037037046</v>
      </c>
      <c r="J640" s="86"/>
    </row>
    <row r="641" spans="1:10" ht="15" customHeight="1">
      <c r="A641" s="152">
        <v>606</v>
      </c>
      <c r="B641" s="87" t="s">
        <v>1039</v>
      </c>
      <c r="C641" s="87">
        <v>442</v>
      </c>
      <c r="D641" s="88" t="s">
        <v>152</v>
      </c>
      <c r="E641" s="87">
        <v>1936</v>
      </c>
      <c r="F641" s="87" t="s">
        <v>153</v>
      </c>
      <c r="G641" s="88" t="s">
        <v>154</v>
      </c>
      <c r="H641" s="91">
        <v>0.13129930555555555</v>
      </c>
      <c r="I641" s="135">
        <f t="shared" si="9"/>
        <v>0.04274606481481481</v>
      </c>
      <c r="J641" s="86"/>
    </row>
    <row r="642" spans="1:10" ht="15" customHeight="1">
      <c r="A642" s="152">
        <v>607</v>
      </c>
      <c r="B642" s="87" t="s">
        <v>1068</v>
      </c>
      <c r="C642" s="87">
        <v>1101</v>
      </c>
      <c r="D642" s="88" t="s">
        <v>751</v>
      </c>
      <c r="E642" s="87">
        <v>1978</v>
      </c>
      <c r="F642" s="87"/>
      <c r="G642" s="88" t="s">
        <v>740</v>
      </c>
      <c r="H642" s="91">
        <v>0.13149398148148148</v>
      </c>
      <c r="I642" s="135">
        <f t="shared" si="9"/>
        <v>0.04294074074074074</v>
      </c>
      <c r="J642" s="86"/>
    </row>
    <row r="643" spans="1:10" ht="15" customHeight="1">
      <c r="A643" s="152">
        <v>608</v>
      </c>
      <c r="B643" s="87" t="s">
        <v>1017</v>
      </c>
      <c r="C643" s="87">
        <v>711</v>
      </c>
      <c r="D643" s="88" t="s">
        <v>971</v>
      </c>
      <c r="E643" s="87">
        <v>1967</v>
      </c>
      <c r="F643" s="87"/>
      <c r="G643" s="88" t="s">
        <v>141</v>
      </c>
      <c r="H643" s="91">
        <v>0.13155636574074075</v>
      </c>
      <c r="I643" s="135">
        <f t="shared" si="9"/>
        <v>0.04300312500000002</v>
      </c>
      <c r="J643" s="86"/>
    </row>
    <row r="644" spans="1:10" ht="15" customHeight="1">
      <c r="A644" s="152">
        <v>609</v>
      </c>
      <c r="B644" s="87" t="s">
        <v>1018</v>
      </c>
      <c r="C644" s="87">
        <v>616</v>
      </c>
      <c r="D644" s="88" t="s">
        <v>415</v>
      </c>
      <c r="E644" s="87">
        <v>1962</v>
      </c>
      <c r="F644" s="87">
        <v>1</v>
      </c>
      <c r="G644" s="88" t="s">
        <v>1019</v>
      </c>
      <c r="H644" s="91">
        <v>0.1316181712962963</v>
      </c>
      <c r="I644" s="135">
        <f t="shared" si="9"/>
        <v>0.04306493055555556</v>
      </c>
      <c r="J644" s="86"/>
    </row>
    <row r="645" spans="1:10" ht="15" customHeight="1">
      <c r="A645" s="152">
        <v>610</v>
      </c>
      <c r="B645" s="87" t="s">
        <v>1021</v>
      </c>
      <c r="C645" s="87">
        <v>627</v>
      </c>
      <c r="D645" s="88" t="s">
        <v>424</v>
      </c>
      <c r="E645" s="87">
        <v>1952</v>
      </c>
      <c r="F645" s="87"/>
      <c r="G645" s="94" t="s">
        <v>425</v>
      </c>
      <c r="H645" s="91">
        <v>0.13162372685185184</v>
      </c>
      <c r="I645" s="135">
        <f t="shared" si="9"/>
        <v>0.0430704861111111</v>
      </c>
      <c r="J645" s="86"/>
    </row>
    <row r="646" spans="1:10" ht="15" customHeight="1">
      <c r="A646" s="152">
        <v>611</v>
      </c>
      <c r="B646" s="87" t="s">
        <v>1023</v>
      </c>
      <c r="C646" s="87">
        <v>915</v>
      </c>
      <c r="D646" s="88" t="s">
        <v>813</v>
      </c>
      <c r="E646" s="87">
        <v>1945</v>
      </c>
      <c r="F646" s="87" t="s">
        <v>1177</v>
      </c>
      <c r="G646" s="88" t="s">
        <v>811</v>
      </c>
      <c r="H646" s="91">
        <v>0.13187002314814814</v>
      </c>
      <c r="I646" s="135">
        <f t="shared" si="9"/>
        <v>0.0433167824074074</v>
      </c>
      <c r="J646" s="86"/>
    </row>
    <row r="647" spans="1:10" ht="15" customHeight="1">
      <c r="A647" s="152">
        <v>612</v>
      </c>
      <c r="B647" s="87" t="s">
        <v>1068</v>
      </c>
      <c r="C647" s="87">
        <v>388</v>
      </c>
      <c r="D647" s="88" t="s">
        <v>73</v>
      </c>
      <c r="E647" s="87">
        <v>1979</v>
      </c>
      <c r="F647" s="87">
        <v>1</v>
      </c>
      <c r="G647" s="88" t="s">
        <v>74</v>
      </c>
      <c r="H647" s="91">
        <v>0.13190555555555555</v>
      </c>
      <c r="I647" s="135">
        <f t="shared" si="9"/>
        <v>0.043352314814814816</v>
      </c>
      <c r="J647" s="86"/>
    </row>
    <row r="648" spans="1:10" ht="15" customHeight="1">
      <c r="A648" s="152">
        <v>613</v>
      </c>
      <c r="B648" s="87" t="s">
        <v>1020</v>
      </c>
      <c r="C648" s="87">
        <v>1016</v>
      </c>
      <c r="D648" s="88" t="s">
        <v>947</v>
      </c>
      <c r="E648" s="87">
        <v>1960</v>
      </c>
      <c r="F648" s="87">
        <v>1</v>
      </c>
      <c r="G648" s="88" t="s">
        <v>1465</v>
      </c>
      <c r="H648" s="91">
        <v>0.13192951388888888</v>
      </c>
      <c r="I648" s="135">
        <f t="shared" si="9"/>
        <v>0.04337627314814814</v>
      </c>
      <c r="J648" s="86"/>
    </row>
    <row r="649" spans="1:10" ht="15" customHeight="1">
      <c r="A649" s="152">
        <v>614</v>
      </c>
      <c r="B649" s="87" t="s">
        <v>1016</v>
      </c>
      <c r="C649" s="87">
        <v>832</v>
      </c>
      <c r="D649" s="88" t="s">
        <v>682</v>
      </c>
      <c r="E649" s="87">
        <v>1972</v>
      </c>
      <c r="F649" s="87"/>
      <c r="G649" s="88" t="s">
        <v>1019</v>
      </c>
      <c r="H649" s="91">
        <v>0.13194375</v>
      </c>
      <c r="I649" s="135">
        <f t="shared" si="9"/>
        <v>0.04339050925925926</v>
      </c>
      <c r="J649" s="86"/>
    </row>
    <row r="650" spans="1:10" ht="15" customHeight="1">
      <c r="A650" s="152">
        <v>615</v>
      </c>
      <c r="B650" s="87" t="s">
        <v>1022</v>
      </c>
      <c r="C650" s="87">
        <v>681</v>
      </c>
      <c r="D650" s="88" t="s">
        <v>493</v>
      </c>
      <c r="E650" s="87">
        <v>1951</v>
      </c>
      <c r="F650" s="87">
        <v>1</v>
      </c>
      <c r="G650" s="88" t="s">
        <v>486</v>
      </c>
      <c r="H650" s="91">
        <v>0.13198402777777776</v>
      </c>
      <c r="I650" s="135">
        <f t="shared" si="9"/>
        <v>0.043430787037037025</v>
      </c>
      <c r="J650" s="86"/>
    </row>
    <row r="651" spans="1:10" ht="15" customHeight="1">
      <c r="A651" s="152">
        <v>616</v>
      </c>
      <c r="B651" s="87" t="s">
        <v>1021</v>
      </c>
      <c r="C651" s="87">
        <v>763</v>
      </c>
      <c r="D651" s="88" t="s">
        <v>591</v>
      </c>
      <c r="E651" s="87">
        <v>1953</v>
      </c>
      <c r="F651" s="87">
        <v>1</v>
      </c>
      <c r="G651" s="88" t="s">
        <v>592</v>
      </c>
      <c r="H651" s="91">
        <v>0.13200590277777777</v>
      </c>
      <c r="I651" s="135">
        <f t="shared" si="9"/>
        <v>0.04345266203703703</v>
      </c>
      <c r="J651" s="86"/>
    </row>
    <row r="652" spans="1:10" ht="15" customHeight="1">
      <c r="A652" s="152">
        <v>617</v>
      </c>
      <c r="B652" s="87" t="s">
        <v>1020</v>
      </c>
      <c r="C652" s="87">
        <v>722</v>
      </c>
      <c r="D652" s="88" t="s">
        <v>539</v>
      </c>
      <c r="E652" s="87">
        <v>1961</v>
      </c>
      <c r="F652" s="87"/>
      <c r="G652" s="88" t="s">
        <v>1019</v>
      </c>
      <c r="H652" s="91">
        <v>0.13207546296296296</v>
      </c>
      <c r="I652" s="135">
        <f t="shared" si="9"/>
        <v>0.043522222222222226</v>
      </c>
      <c r="J652" s="86"/>
    </row>
    <row r="653" spans="1:10" ht="15" customHeight="1">
      <c r="A653" s="152">
        <v>618</v>
      </c>
      <c r="B653" s="87" t="s">
        <v>1017</v>
      </c>
      <c r="C653" s="87">
        <v>624</v>
      </c>
      <c r="D653" s="88" t="s">
        <v>422</v>
      </c>
      <c r="E653" s="87">
        <v>1971</v>
      </c>
      <c r="F653" s="87" t="s">
        <v>1177</v>
      </c>
      <c r="G653" s="88" t="s">
        <v>1118</v>
      </c>
      <c r="H653" s="91">
        <v>0.13214328703703704</v>
      </c>
      <c r="I653" s="135">
        <f t="shared" si="9"/>
        <v>0.0435900462962963</v>
      </c>
      <c r="J653" s="86"/>
    </row>
    <row r="654" spans="1:10" ht="15" customHeight="1">
      <c r="A654" s="152">
        <v>619</v>
      </c>
      <c r="B654" s="87" t="s">
        <v>1039</v>
      </c>
      <c r="C654" s="87">
        <v>439</v>
      </c>
      <c r="D654" s="88" t="s">
        <v>149</v>
      </c>
      <c r="E654" s="87">
        <v>1936</v>
      </c>
      <c r="F654" s="87" t="s">
        <v>979</v>
      </c>
      <c r="G654" s="88" t="s">
        <v>16</v>
      </c>
      <c r="H654" s="91">
        <v>0.13230069444444445</v>
      </c>
      <c r="I654" s="135">
        <f t="shared" si="9"/>
        <v>0.04374745370370371</v>
      </c>
      <c r="J654" s="86"/>
    </row>
    <row r="655" spans="1:10" ht="15" customHeight="1">
      <c r="A655" s="152">
        <v>620</v>
      </c>
      <c r="B655" s="87" t="s">
        <v>1068</v>
      </c>
      <c r="C655" s="87">
        <v>991</v>
      </c>
      <c r="D655" s="88" t="s">
        <v>918</v>
      </c>
      <c r="E655" s="87">
        <v>1986</v>
      </c>
      <c r="F655" s="87">
        <v>1</v>
      </c>
      <c r="G655" s="88" t="s">
        <v>919</v>
      </c>
      <c r="H655" s="91">
        <v>0.13231886574074073</v>
      </c>
      <c r="I655" s="135">
        <f t="shared" si="9"/>
        <v>0.04376562499999999</v>
      </c>
      <c r="J655" s="86"/>
    </row>
    <row r="656" spans="1:10" ht="15" customHeight="1">
      <c r="A656" s="152">
        <v>621</v>
      </c>
      <c r="B656" s="87" t="s">
        <v>1039</v>
      </c>
      <c r="C656" s="87">
        <v>519</v>
      </c>
      <c r="D656" s="88" t="s">
        <v>264</v>
      </c>
      <c r="E656" s="87">
        <v>1936</v>
      </c>
      <c r="F656" s="87">
        <v>1</v>
      </c>
      <c r="G656" s="88" t="s">
        <v>1097</v>
      </c>
      <c r="H656" s="91">
        <v>0.1323548611111111</v>
      </c>
      <c r="I656" s="135">
        <f t="shared" si="9"/>
        <v>0.04380162037037037</v>
      </c>
      <c r="J656" s="86"/>
    </row>
    <row r="657" spans="1:10" ht="15" customHeight="1">
      <c r="A657" s="152">
        <v>622</v>
      </c>
      <c r="B657" s="87" t="s">
        <v>1022</v>
      </c>
      <c r="C657" s="87">
        <v>612</v>
      </c>
      <c r="D657" s="88" t="s">
        <v>409</v>
      </c>
      <c r="E657" s="87">
        <v>1951</v>
      </c>
      <c r="F657" s="87"/>
      <c r="G657" s="88" t="s">
        <v>405</v>
      </c>
      <c r="H657" s="91">
        <v>0.13236215277777777</v>
      </c>
      <c r="I657" s="135">
        <f t="shared" si="9"/>
        <v>0.04380891203703703</v>
      </c>
      <c r="J657" s="86"/>
    </row>
    <row r="658" spans="1:10" ht="15" customHeight="1">
      <c r="A658" s="152">
        <v>623</v>
      </c>
      <c r="B658" s="87" t="s">
        <v>1021</v>
      </c>
      <c r="C658" s="87">
        <v>1106</v>
      </c>
      <c r="D658" s="88" t="s">
        <v>756</v>
      </c>
      <c r="E658" s="87">
        <v>1955</v>
      </c>
      <c r="F658" s="87">
        <v>1</v>
      </c>
      <c r="G658" s="88" t="s">
        <v>747</v>
      </c>
      <c r="H658" s="91">
        <v>0.13242708333333333</v>
      </c>
      <c r="I658" s="135">
        <f t="shared" si="9"/>
        <v>0.043873842592592596</v>
      </c>
      <c r="J658" s="86"/>
    </row>
    <row r="659" spans="1:10" ht="15" customHeight="1">
      <c r="A659" s="152">
        <v>624</v>
      </c>
      <c r="B659" s="87" t="s">
        <v>1016</v>
      </c>
      <c r="C659" s="87">
        <v>432</v>
      </c>
      <c r="D659" s="88" t="s">
        <v>140</v>
      </c>
      <c r="E659" s="87">
        <v>1974</v>
      </c>
      <c r="F659" s="87"/>
      <c r="G659" s="88" t="s">
        <v>141</v>
      </c>
      <c r="H659" s="91">
        <v>0.1324628472222222</v>
      </c>
      <c r="I659" s="135">
        <f t="shared" si="9"/>
        <v>0.04390960648148147</v>
      </c>
      <c r="J659" s="86"/>
    </row>
    <row r="660" spans="1:10" ht="15" customHeight="1">
      <c r="A660" s="152">
        <v>625</v>
      </c>
      <c r="B660" s="87" t="s">
        <v>1016</v>
      </c>
      <c r="C660" s="87">
        <v>701</v>
      </c>
      <c r="D660" s="88" t="s">
        <v>516</v>
      </c>
      <c r="E660" s="87">
        <v>1973</v>
      </c>
      <c r="F660" s="87">
        <v>1</v>
      </c>
      <c r="G660" s="88" t="s">
        <v>1019</v>
      </c>
      <c r="H660" s="91">
        <v>0.13314074074074075</v>
      </c>
      <c r="I660" s="135">
        <f t="shared" si="9"/>
        <v>0.044587500000000016</v>
      </c>
      <c r="J660" s="86"/>
    </row>
    <row r="661" spans="1:10" ht="15" customHeight="1">
      <c r="A661" s="152">
        <v>626</v>
      </c>
      <c r="B661" s="87" t="s">
        <v>1021</v>
      </c>
      <c r="C661" s="87">
        <v>943</v>
      </c>
      <c r="D661" s="88" t="s">
        <v>849</v>
      </c>
      <c r="E661" s="87">
        <v>1955</v>
      </c>
      <c r="F661" s="87"/>
      <c r="G661" s="88" t="s">
        <v>850</v>
      </c>
      <c r="H661" s="91">
        <v>0.133215625</v>
      </c>
      <c r="I661" s="135">
        <f t="shared" si="9"/>
        <v>0.044662384259259266</v>
      </c>
      <c r="J661" s="86"/>
    </row>
    <row r="662" spans="1:10" ht="15" customHeight="1">
      <c r="A662" s="152">
        <v>627</v>
      </c>
      <c r="B662" s="87" t="s">
        <v>1020</v>
      </c>
      <c r="C662" s="87">
        <v>232</v>
      </c>
      <c r="D662" s="88" t="s">
        <v>739</v>
      </c>
      <c r="E662" s="87">
        <v>1956</v>
      </c>
      <c r="F662" s="87">
        <v>1</v>
      </c>
      <c r="G662" s="88" t="s">
        <v>740</v>
      </c>
      <c r="H662" s="91">
        <v>0.13334930555555555</v>
      </c>
      <c r="I662" s="135">
        <f t="shared" si="9"/>
        <v>0.04479606481481481</v>
      </c>
      <c r="J662" s="86"/>
    </row>
    <row r="663" spans="1:10" ht="15" customHeight="1">
      <c r="A663" s="152">
        <v>628</v>
      </c>
      <c r="B663" s="87" t="s">
        <v>1021</v>
      </c>
      <c r="C663" s="87">
        <v>922</v>
      </c>
      <c r="D663" s="88" t="s">
        <v>821</v>
      </c>
      <c r="E663" s="87">
        <v>1954</v>
      </c>
      <c r="F663" s="87">
        <v>1</v>
      </c>
      <c r="G663" s="88" t="s">
        <v>18</v>
      </c>
      <c r="H663" s="91">
        <v>0.1334408564814815</v>
      </c>
      <c r="I663" s="135">
        <f t="shared" si="9"/>
        <v>0.04488761574074075</v>
      </c>
      <c r="J663" s="86"/>
    </row>
    <row r="664" spans="1:10" ht="15" customHeight="1">
      <c r="A664" s="152">
        <v>629</v>
      </c>
      <c r="B664" s="87" t="s">
        <v>1022</v>
      </c>
      <c r="C664" s="87">
        <v>790</v>
      </c>
      <c r="D664" s="88" t="s">
        <v>626</v>
      </c>
      <c r="E664" s="87">
        <v>1950</v>
      </c>
      <c r="F664" s="87"/>
      <c r="G664" s="88" t="s">
        <v>627</v>
      </c>
      <c r="H664" s="91">
        <v>0.1335216435185185</v>
      </c>
      <c r="I664" s="135">
        <f t="shared" si="9"/>
        <v>0.04496840277777776</v>
      </c>
      <c r="J664" s="86"/>
    </row>
    <row r="665" spans="1:10" ht="15" customHeight="1">
      <c r="A665" s="152">
        <v>630</v>
      </c>
      <c r="B665" s="87" t="s">
        <v>1068</v>
      </c>
      <c r="C665" s="87">
        <v>336</v>
      </c>
      <c r="D665" s="88" t="s">
        <v>1554</v>
      </c>
      <c r="E665" s="87">
        <v>1984</v>
      </c>
      <c r="F665" s="87">
        <v>1</v>
      </c>
      <c r="G665" s="88" t="s">
        <v>1447</v>
      </c>
      <c r="H665" s="92">
        <v>0.13367083333333332</v>
      </c>
      <c r="I665" s="135">
        <f t="shared" si="9"/>
        <v>0.045117592592592584</v>
      </c>
      <c r="J665" s="86"/>
    </row>
    <row r="666" spans="1:10" ht="15" customHeight="1">
      <c r="A666" s="152">
        <v>631</v>
      </c>
      <c r="B666" s="87" t="s">
        <v>1020</v>
      </c>
      <c r="C666" s="87">
        <v>123</v>
      </c>
      <c r="D666" s="88" t="s">
        <v>573</v>
      </c>
      <c r="E666" s="87">
        <v>1957</v>
      </c>
      <c r="F666" s="87">
        <v>1</v>
      </c>
      <c r="G666" s="88" t="s">
        <v>574</v>
      </c>
      <c r="H666" s="91">
        <v>0.1336931712962963</v>
      </c>
      <c r="I666" s="135">
        <f t="shared" si="9"/>
        <v>0.045139930555555555</v>
      </c>
      <c r="J666" s="86"/>
    </row>
    <row r="667" spans="1:10" ht="15" customHeight="1">
      <c r="A667" s="152">
        <v>632</v>
      </c>
      <c r="B667" s="87" t="s">
        <v>1020</v>
      </c>
      <c r="C667" s="87">
        <v>910</v>
      </c>
      <c r="D667" s="88" t="s">
        <v>807</v>
      </c>
      <c r="E667" s="87">
        <v>1959</v>
      </c>
      <c r="F667" s="87">
        <v>2</v>
      </c>
      <c r="G667" s="88" t="s">
        <v>1175</v>
      </c>
      <c r="H667" s="91">
        <v>0.13389166666666666</v>
      </c>
      <c r="I667" s="135">
        <f t="shared" si="9"/>
        <v>0.04533842592592592</v>
      </c>
      <c r="J667" s="86"/>
    </row>
    <row r="668" spans="1:10" ht="15" customHeight="1">
      <c r="A668" s="152">
        <v>633</v>
      </c>
      <c r="B668" s="87" t="s">
        <v>1017</v>
      </c>
      <c r="C668" s="87">
        <v>649</v>
      </c>
      <c r="D668" s="88" t="s">
        <v>452</v>
      </c>
      <c r="E668" s="87">
        <v>1968</v>
      </c>
      <c r="F668" s="87">
        <v>1</v>
      </c>
      <c r="G668" s="88" t="s">
        <v>304</v>
      </c>
      <c r="H668" s="91">
        <v>0.13394444444444445</v>
      </c>
      <c r="I668" s="135">
        <f t="shared" si="9"/>
        <v>0.04539120370370371</v>
      </c>
      <c r="J668" s="86"/>
    </row>
    <row r="669" ht="15" customHeight="1">
      <c r="F669" s="156">
        <v>11</v>
      </c>
    </row>
    <row r="670" spans="1:10" ht="15" customHeight="1">
      <c r="A670" s="152">
        <v>634</v>
      </c>
      <c r="B670" s="87" t="s">
        <v>1021</v>
      </c>
      <c r="C670" s="87">
        <v>912</v>
      </c>
      <c r="D670" s="88" t="s">
        <v>809</v>
      </c>
      <c r="E670" s="87">
        <v>1954</v>
      </c>
      <c r="F670" s="87"/>
      <c r="G670" s="88" t="s">
        <v>1118</v>
      </c>
      <c r="H670" s="91">
        <v>0.13463483796296297</v>
      </c>
      <c r="I670" s="135">
        <f t="shared" si="9"/>
        <v>0.04608159722222223</v>
      </c>
      <c r="J670" s="86"/>
    </row>
    <row r="671" spans="1:10" ht="15" customHeight="1">
      <c r="A671" s="152">
        <v>635</v>
      </c>
      <c r="B671" s="87" t="s">
        <v>1068</v>
      </c>
      <c r="C671" s="87">
        <v>1111</v>
      </c>
      <c r="D671" s="88" t="s">
        <v>970</v>
      </c>
      <c r="E671" s="87">
        <v>1982</v>
      </c>
      <c r="F671" s="87">
        <v>1</v>
      </c>
      <c r="G671" s="88" t="s">
        <v>1428</v>
      </c>
      <c r="H671" s="91">
        <v>0.13466458333333334</v>
      </c>
      <c r="I671" s="135">
        <f t="shared" si="9"/>
        <v>0.0461113425925926</v>
      </c>
      <c r="J671" s="86"/>
    </row>
    <row r="672" spans="1:10" ht="15" customHeight="1">
      <c r="A672" s="152">
        <v>636</v>
      </c>
      <c r="B672" s="87" t="s">
        <v>1017</v>
      </c>
      <c r="C672" s="87">
        <v>204</v>
      </c>
      <c r="D672" s="88" t="s">
        <v>1349</v>
      </c>
      <c r="E672" s="87">
        <v>1969</v>
      </c>
      <c r="F672" s="87">
        <v>1</v>
      </c>
      <c r="G672" s="88" t="s">
        <v>1097</v>
      </c>
      <c r="H672" s="91">
        <v>0.13467141203703703</v>
      </c>
      <c r="I672" s="135">
        <f t="shared" si="9"/>
        <v>0.04611817129629629</v>
      </c>
      <c r="J672" s="85"/>
    </row>
    <row r="673" spans="1:10" ht="15" customHeight="1">
      <c r="A673" s="152">
        <v>637</v>
      </c>
      <c r="B673" s="87" t="s">
        <v>1020</v>
      </c>
      <c r="C673" s="87">
        <v>927</v>
      </c>
      <c r="D673" s="88" t="s">
        <v>828</v>
      </c>
      <c r="E673" s="87">
        <v>1957</v>
      </c>
      <c r="F673" s="87">
        <v>1</v>
      </c>
      <c r="G673" s="88" t="s">
        <v>1019</v>
      </c>
      <c r="H673" s="91">
        <v>0.13471805555555555</v>
      </c>
      <c r="I673" s="135">
        <f t="shared" si="9"/>
        <v>0.04616481481481481</v>
      </c>
      <c r="J673" s="86"/>
    </row>
    <row r="674" spans="1:10" ht="15" customHeight="1">
      <c r="A674" s="152">
        <v>638</v>
      </c>
      <c r="B674" s="87" t="s">
        <v>1023</v>
      </c>
      <c r="C674" s="87">
        <v>564</v>
      </c>
      <c r="D674" s="88" t="s">
        <v>344</v>
      </c>
      <c r="E674" s="87">
        <v>1945</v>
      </c>
      <c r="F674" s="87" t="s">
        <v>1177</v>
      </c>
      <c r="G674" s="88" t="s">
        <v>345</v>
      </c>
      <c r="H674" s="91">
        <v>0.13521111111111112</v>
      </c>
      <c r="I674" s="135">
        <f t="shared" si="9"/>
        <v>0.04665787037037038</v>
      </c>
      <c r="J674" s="86"/>
    </row>
    <row r="675" spans="1:10" ht="15" customHeight="1">
      <c r="A675" s="152">
        <v>639</v>
      </c>
      <c r="B675" s="87" t="s">
        <v>1018</v>
      </c>
      <c r="C675" s="87">
        <v>587</v>
      </c>
      <c r="D675" s="88" t="s">
        <v>374</v>
      </c>
      <c r="E675" s="87">
        <v>1964</v>
      </c>
      <c r="F675" s="87">
        <v>1</v>
      </c>
      <c r="G675" s="88" t="s">
        <v>375</v>
      </c>
      <c r="H675" s="91">
        <v>0.1353119212962963</v>
      </c>
      <c r="I675" s="135">
        <f t="shared" si="9"/>
        <v>0.04675868055555556</v>
      </c>
      <c r="J675" s="86"/>
    </row>
    <row r="676" spans="1:10" ht="15" customHeight="1">
      <c r="A676" s="152">
        <v>640</v>
      </c>
      <c r="B676" s="87" t="s">
        <v>1020</v>
      </c>
      <c r="C676" s="87">
        <v>729</v>
      </c>
      <c r="D676" s="88" t="s">
        <v>549</v>
      </c>
      <c r="E676" s="87">
        <v>1957</v>
      </c>
      <c r="F676" s="87">
        <v>1</v>
      </c>
      <c r="G676" s="88" t="s">
        <v>1019</v>
      </c>
      <c r="H676" s="91">
        <v>0.13548761574074075</v>
      </c>
      <c r="I676" s="135">
        <f t="shared" si="9"/>
        <v>0.046934375000000014</v>
      </c>
      <c r="J676" s="86"/>
    </row>
    <row r="677" spans="1:10" ht="15" customHeight="1">
      <c r="A677" s="152">
        <v>641</v>
      </c>
      <c r="B677" s="87" t="s">
        <v>1021</v>
      </c>
      <c r="C677" s="87">
        <v>225</v>
      </c>
      <c r="D677" s="88" t="s">
        <v>1381</v>
      </c>
      <c r="E677" s="87">
        <v>1952</v>
      </c>
      <c r="F677" s="87">
        <v>1</v>
      </c>
      <c r="G677" s="88" t="s">
        <v>1019</v>
      </c>
      <c r="H677" s="91">
        <v>0.13570439814814814</v>
      </c>
      <c r="I677" s="135">
        <f t="shared" si="9"/>
        <v>0.0471511574074074</v>
      </c>
      <c r="J677" s="86"/>
    </row>
    <row r="678" spans="1:10" ht="15" customHeight="1">
      <c r="A678" s="152">
        <v>642</v>
      </c>
      <c r="B678" s="87" t="s">
        <v>1021</v>
      </c>
      <c r="C678" s="87">
        <v>306</v>
      </c>
      <c r="D678" s="88" t="s">
        <v>1505</v>
      </c>
      <c r="E678" s="87">
        <v>1955</v>
      </c>
      <c r="F678" s="87">
        <v>1</v>
      </c>
      <c r="G678" s="88" t="s">
        <v>1118</v>
      </c>
      <c r="H678" s="91">
        <v>0.13577048611111112</v>
      </c>
      <c r="I678" s="135">
        <f t="shared" si="9"/>
        <v>0.04721724537037038</v>
      </c>
      <c r="J678" s="86"/>
    </row>
    <row r="679" spans="1:10" ht="15" customHeight="1">
      <c r="A679" s="152">
        <v>643</v>
      </c>
      <c r="B679" s="87" t="s">
        <v>1021</v>
      </c>
      <c r="C679" s="87">
        <v>840</v>
      </c>
      <c r="D679" s="88" t="s">
        <v>693</v>
      </c>
      <c r="E679" s="87">
        <v>1956</v>
      </c>
      <c r="F679" s="87">
        <v>1</v>
      </c>
      <c r="G679" s="88" t="s">
        <v>1116</v>
      </c>
      <c r="H679" s="91">
        <v>0.13591724537037037</v>
      </c>
      <c r="I679" s="135">
        <f aca="true" t="shared" si="10" ref="I679:I743">H679-$H$27</f>
        <v>0.04736400462962963</v>
      </c>
      <c r="J679" s="86"/>
    </row>
    <row r="680" spans="1:10" ht="15" customHeight="1">
      <c r="A680" s="152">
        <v>644</v>
      </c>
      <c r="B680" s="87" t="s">
        <v>1068</v>
      </c>
      <c r="C680" s="87">
        <v>858</v>
      </c>
      <c r="D680" s="88" t="s">
        <v>717</v>
      </c>
      <c r="E680" s="87">
        <v>1977</v>
      </c>
      <c r="F680" s="87"/>
      <c r="G680" s="88" t="s">
        <v>718</v>
      </c>
      <c r="H680" s="91">
        <v>0.13608310185185185</v>
      </c>
      <c r="I680" s="135">
        <f t="shared" si="10"/>
        <v>0.04752986111111111</v>
      </c>
      <c r="J680" s="86"/>
    </row>
    <row r="681" spans="1:10" ht="15" customHeight="1">
      <c r="A681" s="152">
        <v>645</v>
      </c>
      <c r="B681" s="87" t="s">
        <v>1018</v>
      </c>
      <c r="C681" s="87">
        <v>796</v>
      </c>
      <c r="D681" s="88" t="s">
        <v>635</v>
      </c>
      <c r="E681" s="87">
        <v>1964</v>
      </c>
      <c r="F681" s="87">
        <v>1</v>
      </c>
      <c r="G681" s="88" t="s">
        <v>636</v>
      </c>
      <c r="H681" s="91">
        <v>0.1362854166666667</v>
      </c>
      <c r="I681" s="135">
        <f t="shared" si="10"/>
        <v>0.04773217592592595</v>
      </c>
      <c r="J681" s="86"/>
    </row>
    <row r="682" spans="1:10" ht="15" customHeight="1">
      <c r="A682" s="152">
        <v>646</v>
      </c>
      <c r="B682" s="87" t="s">
        <v>1021</v>
      </c>
      <c r="C682" s="87">
        <v>705</v>
      </c>
      <c r="D682" s="88" t="s">
        <v>521</v>
      </c>
      <c r="E682" s="87">
        <v>1956</v>
      </c>
      <c r="F682" s="87">
        <v>2</v>
      </c>
      <c r="G682" s="88" t="s">
        <v>522</v>
      </c>
      <c r="H682" s="91">
        <v>0.13635011574074074</v>
      </c>
      <c r="I682" s="135">
        <f t="shared" si="10"/>
        <v>0.047796875</v>
      </c>
      <c r="J682" s="86"/>
    </row>
    <row r="683" spans="1:10" ht="15" customHeight="1">
      <c r="A683" s="152">
        <v>647</v>
      </c>
      <c r="B683" s="87" t="s">
        <v>1024</v>
      </c>
      <c r="C683" s="87">
        <v>402</v>
      </c>
      <c r="D683" s="88" t="s">
        <v>97</v>
      </c>
      <c r="E683" s="87">
        <v>1939</v>
      </c>
      <c r="F683" s="87" t="s">
        <v>979</v>
      </c>
      <c r="G683" s="88" t="s">
        <v>98</v>
      </c>
      <c r="H683" s="91">
        <v>0.13724560185185186</v>
      </c>
      <c r="I683" s="135">
        <f t="shared" si="10"/>
        <v>0.048692361111111124</v>
      </c>
      <c r="J683" s="86"/>
    </row>
    <row r="684" spans="1:10" ht="15" customHeight="1">
      <c r="A684" s="152">
        <v>648</v>
      </c>
      <c r="B684" s="87" t="s">
        <v>1021</v>
      </c>
      <c r="C684" s="87">
        <v>871</v>
      </c>
      <c r="D684" s="88" t="s">
        <v>736</v>
      </c>
      <c r="E684" s="87">
        <v>1952</v>
      </c>
      <c r="F684" s="87" t="s">
        <v>979</v>
      </c>
      <c r="G684" s="88" t="s">
        <v>1095</v>
      </c>
      <c r="H684" s="91">
        <v>0.13725578703703703</v>
      </c>
      <c r="I684" s="135">
        <f t="shared" si="10"/>
        <v>0.04870254629629629</v>
      </c>
      <c r="J684" s="86"/>
    </row>
    <row r="685" spans="1:10" ht="15" customHeight="1">
      <c r="A685" s="152">
        <v>649</v>
      </c>
      <c r="B685" s="87" t="s">
        <v>1023</v>
      </c>
      <c r="C685" s="87">
        <v>820</v>
      </c>
      <c r="D685" s="88" t="s">
        <v>666</v>
      </c>
      <c r="E685" s="87">
        <v>1942</v>
      </c>
      <c r="F685" s="87">
        <v>2</v>
      </c>
      <c r="G685" s="88" t="s">
        <v>18</v>
      </c>
      <c r="H685" s="91">
        <v>0.1372824074074074</v>
      </c>
      <c r="I685" s="135">
        <f t="shared" si="10"/>
        <v>0.04872916666666667</v>
      </c>
      <c r="J685" s="86"/>
    </row>
    <row r="686" spans="1:10" ht="15" customHeight="1">
      <c r="A686" s="152">
        <v>650</v>
      </c>
      <c r="B686" s="87" t="s">
        <v>1021</v>
      </c>
      <c r="C686" s="87">
        <v>972</v>
      </c>
      <c r="D686" s="88" t="s">
        <v>894</v>
      </c>
      <c r="E686" s="87">
        <v>1952</v>
      </c>
      <c r="F686" s="87">
        <v>1</v>
      </c>
      <c r="G686" s="88" t="s">
        <v>895</v>
      </c>
      <c r="H686" s="91">
        <v>0.13763692129629632</v>
      </c>
      <c r="I686" s="135">
        <f t="shared" si="10"/>
        <v>0.04908368055555558</v>
      </c>
      <c r="J686" s="86"/>
    </row>
    <row r="687" spans="1:10" ht="15" customHeight="1">
      <c r="A687" s="152">
        <v>651</v>
      </c>
      <c r="B687" s="87" t="s">
        <v>1016</v>
      </c>
      <c r="C687" s="87">
        <v>1023</v>
      </c>
      <c r="D687" s="88" t="s">
        <v>955</v>
      </c>
      <c r="E687" s="87">
        <v>1976</v>
      </c>
      <c r="F687" s="87">
        <v>1</v>
      </c>
      <c r="G687" s="88" t="s">
        <v>1097</v>
      </c>
      <c r="H687" s="91">
        <v>0.13770405092592594</v>
      </c>
      <c r="I687" s="135">
        <f t="shared" si="10"/>
        <v>0.049150810185185204</v>
      </c>
      <c r="J687" s="86"/>
    </row>
    <row r="688" spans="1:10" ht="15" customHeight="1">
      <c r="A688" s="152">
        <v>652</v>
      </c>
      <c r="B688" s="87" t="s">
        <v>1023</v>
      </c>
      <c r="C688" s="87">
        <v>942</v>
      </c>
      <c r="D688" s="88" t="s">
        <v>848</v>
      </c>
      <c r="E688" s="87">
        <v>1946</v>
      </c>
      <c r="F688" s="87">
        <v>1</v>
      </c>
      <c r="G688" s="88" t="s">
        <v>679</v>
      </c>
      <c r="H688" s="91">
        <v>0.13776168981481482</v>
      </c>
      <c r="I688" s="135">
        <f t="shared" si="10"/>
        <v>0.04920844907407408</v>
      </c>
      <c r="J688" s="86"/>
    </row>
    <row r="689" spans="1:10" ht="15" customHeight="1">
      <c r="A689" s="152">
        <v>653</v>
      </c>
      <c r="B689" s="87" t="s">
        <v>1021</v>
      </c>
      <c r="C689" s="87">
        <v>793</v>
      </c>
      <c r="D689" s="88" t="s">
        <v>630</v>
      </c>
      <c r="E689" s="87">
        <v>1956</v>
      </c>
      <c r="F689" s="87">
        <v>1</v>
      </c>
      <c r="G689" s="88" t="s">
        <v>631</v>
      </c>
      <c r="H689" s="91">
        <v>0.13777152777777776</v>
      </c>
      <c r="I689" s="135">
        <f t="shared" si="10"/>
        <v>0.049218287037037026</v>
      </c>
      <c r="J689" s="86"/>
    </row>
    <row r="690" spans="1:10" ht="15" customHeight="1">
      <c r="A690" s="152">
        <v>654</v>
      </c>
      <c r="B690" s="87" t="s">
        <v>1021</v>
      </c>
      <c r="C690" s="87">
        <v>656</v>
      </c>
      <c r="D690" s="88" t="s">
        <v>461</v>
      </c>
      <c r="E690" s="87">
        <v>1956</v>
      </c>
      <c r="F690" s="87">
        <v>1</v>
      </c>
      <c r="G690" s="88" t="s">
        <v>305</v>
      </c>
      <c r="H690" s="91">
        <v>0.13846099537037038</v>
      </c>
      <c r="I690" s="135">
        <f t="shared" si="10"/>
        <v>0.04990775462962964</v>
      </c>
      <c r="J690" s="86"/>
    </row>
    <row r="691" spans="1:10" ht="15" customHeight="1">
      <c r="A691" s="152">
        <v>655</v>
      </c>
      <c r="B691" s="87" t="s">
        <v>1023</v>
      </c>
      <c r="C691" s="87">
        <v>734</v>
      </c>
      <c r="D691" s="88" t="s">
        <v>554</v>
      </c>
      <c r="E691" s="87">
        <v>1944</v>
      </c>
      <c r="F691" s="87">
        <v>1</v>
      </c>
      <c r="G691" s="88" t="s">
        <v>1175</v>
      </c>
      <c r="H691" s="91">
        <v>0.13848333333333332</v>
      </c>
      <c r="I691" s="135">
        <f t="shared" si="10"/>
        <v>0.04993009259259258</v>
      </c>
      <c r="J691" s="86"/>
    </row>
    <row r="692" spans="1:10" ht="15" customHeight="1">
      <c r="A692" s="152">
        <v>656</v>
      </c>
      <c r="B692" s="87" t="s">
        <v>1018</v>
      </c>
      <c r="C692" s="87">
        <v>607</v>
      </c>
      <c r="D692" s="88" t="s">
        <v>404</v>
      </c>
      <c r="E692" s="87">
        <v>1966</v>
      </c>
      <c r="F692" s="87"/>
      <c r="G692" s="88" t="s">
        <v>405</v>
      </c>
      <c r="H692" s="91">
        <v>0.13867314814814816</v>
      </c>
      <c r="I692" s="135">
        <f t="shared" si="10"/>
        <v>0.05011990740740742</v>
      </c>
      <c r="J692" s="86"/>
    </row>
    <row r="693" spans="1:10" ht="15" customHeight="1">
      <c r="A693" s="152">
        <v>657</v>
      </c>
      <c r="B693" s="87" t="s">
        <v>1017</v>
      </c>
      <c r="C693" s="87">
        <v>791</v>
      </c>
      <c r="D693" s="88" t="s">
        <v>628</v>
      </c>
      <c r="E693" s="87">
        <v>1971</v>
      </c>
      <c r="F693" s="87">
        <v>1</v>
      </c>
      <c r="G693" s="88" t="s">
        <v>1451</v>
      </c>
      <c r="H693" s="91">
        <v>0.1386840277777778</v>
      </c>
      <c r="I693" s="135">
        <f t="shared" si="10"/>
        <v>0.050130787037037064</v>
      </c>
      <c r="J693" s="86"/>
    </row>
    <row r="694" spans="1:10" ht="15" customHeight="1">
      <c r="A694" s="152">
        <v>658</v>
      </c>
      <c r="B694" s="87" t="s">
        <v>1017</v>
      </c>
      <c r="C694" s="87">
        <v>767</v>
      </c>
      <c r="D694" s="88" t="s">
        <v>596</v>
      </c>
      <c r="E694" s="87">
        <v>1968</v>
      </c>
      <c r="F694" s="87">
        <v>1</v>
      </c>
      <c r="G694" s="88" t="s">
        <v>1451</v>
      </c>
      <c r="H694" s="91">
        <v>0.13868981481481482</v>
      </c>
      <c r="I694" s="135">
        <f t="shared" si="10"/>
        <v>0.05013657407407408</v>
      </c>
      <c r="J694" s="86"/>
    </row>
    <row r="695" spans="1:10" ht="15" customHeight="1">
      <c r="A695" s="152">
        <v>659</v>
      </c>
      <c r="B695" s="87" t="s">
        <v>1024</v>
      </c>
      <c r="C695" s="87">
        <v>420</v>
      </c>
      <c r="D695" s="88" t="s">
        <v>123</v>
      </c>
      <c r="E695" s="87">
        <v>1941</v>
      </c>
      <c r="F695" s="87">
        <v>1</v>
      </c>
      <c r="G695" s="88" t="s">
        <v>1175</v>
      </c>
      <c r="H695" s="91">
        <v>0.13870682870370368</v>
      </c>
      <c r="I695" s="135">
        <f t="shared" si="10"/>
        <v>0.050153587962962945</v>
      </c>
      <c r="J695" s="86"/>
    </row>
    <row r="696" spans="1:10" ht="15" customHeight="1">
      <c r="A696" s="152">
        <v>660</v>
      </c>
      <c r="B696" s="87" t="s">
        <v>1022</v>
      </c>
      <c r="C696" s="87">
        <v>678</v>
      </c>
      <c r="D696" s="88" t="s">
        <v>490</v>
      </c>
      <c r="E696" s="87">
        <v>1949</v>
      </c>
      <c r="F696" s="87">
        <v>1</v>
      </c>
      <c r="G696" s="88" t="s">
        <v>486</v>
      </c>
      <c r="H696" s="91">
        <v>0.13877372685185185</v>
      </c>
      <c r="I696" s="135">
        <f t="shared" si="10"/>
        <v>0.050220486111111115</v>
      </c>
      <c r="J696" s="86"/>
    </row>
    <row r="697" spans="1:10" ht="15" customHeight="1">
      <c r="A697" s="152">
        <v>661</v>
      </c>
      <c r="B697" s="87" t="s">
        <v>1016</v>
      </c>
      <c r="C697" s="87">
        <v>863</v>
      </c>
      <c r="D697" s="88" t="s">
        <v>724</v>
      </c>
      <c r="E697" s="87">
        <v>1973</v>
      </c>
      <c r="F697" s="87"/>
      <c r="G697" s="88" t="s">
        <v>725</v>
      </c>
      <c r="H697" s="91">
        <v>0.13895300925925927</v>
      </c>
      <c r="I697" s="135">
        <f t="shared" si="10"/>
        <v>0.05039976851851853</v>
      </c>
      <c r="J697" s="86"/>
    </row>
    <row r="698" spans="1:10" ht="15" customHeight="1">
      <c r="A698" s="152">
        <v>662</v>
      </c>
      <c r="B698" s="87" t="s">
        <v>1022</v>
      </c>
      <c r="C698" s="87">
        <v>789</v>
      </c>
      <c r="D698" s="88" t="s">
        <v>625</v>
      </c>
      <c r="E698" s="87">
        <v>1951</v>
      </c>
      <c r="F698" s="87">
        <v>1</v>
      </c>
      <c r="G698" s="88" t="s">
        <v>1097</v>
      </c>
      <c r="H698" s="91">
        <v>0.13903703703703704</v>
      </c>
      <c r="I698" s="135">
        <f t="shared" si="10"/>
        <v>0.050483796296296304</v>
      </c>
      <c r="J698" s="86"/>
    </row>
    <row r="699" spans="1:10" ht="15" customHeight="1">
      <c r="A699" s="152">
        <v>663</v>
      </c>
      <c r="B699" s="87" t="s">
        <v>1017</v>
      </c>
      <c r="C699" s="87">
        <v>933</v>
      </c>
      <c r="D699" s="88" t="s">
        <v>836</v>
      </c>
      <c r="E699" s="87">
        <v>1971</v>
      </c>
      <c r="F699" s="87"/>
      <c r="G699" s="88" t="s">
        <v>1475</v>
      </c>
      <c r="H699" s="91">
        <v>0.13922152777777777</v>
      </c>
      <c r="I699" s="135">
        <f t="shared" si="10"/>
        <v>0.05066828703703703</v>
      </c>
      <c r="J699" s="86"/>
    </row>
    <row r="700" spans="1:10" ht="15" customHeight="1">
      <c r="A700" s="152">
        <v>664</v>
      </c>
      <c r="B700" s="87" t="s">
        <v>1021</v>
      </c>
      <c r="C700" s="87">
        <v>215</v>
      </c>
      <c r="D700" s="88" t="s">
        <v>1366</v>
      </c>
      <c r="E700" s="87">
        <v>1953</v>
      </c>
      <c r="F700" s="87" t="s">
        <v>979</v>
      </c>
      <c r="G700" s="88" t="s">
        <v>1019</v>
      </c>
      <c r="H700" s="91">
        <v>0.13952280092592592</v>
      </c>
      <c r="I700" s="135">
        <f t="shared" si="10"/>
        <v>0.050969560185185184</v>
      </c>
      <c r="J700" s="86"/>
    </row>
    <row r="701" spans="1:10" ht="15" customHeight="1">
      <c r="A701" s="152">
        <v>665</v>
      </c>
      <c r="B701" s="87" t="s">
        <v>1023</v>
      </c>
      <c r="C701" s="87">
        <v>620</v>
      </c>
      <c r="D701" s="88" t="s">
        <v>419</v>
      </c>
      <c r="E701" s="87">
        <v>1942</v>
      </c>
      <c r="F701" s="87">
        <v>1</v>
      </c>
      <c r="G701" s="88" t="s">
        <v>1097</v>
      </c>
      <c r="H701" s="91">
        <v>0.13994756944444445</v>
      </c>
      <c r="I701" s="135">
        <f t="shared" si="10"/>
        <v>0.05139432870370371</v>
      </c>
      <c r="J701" s="86"/>
    </row>
    <row r="702" spans="1:10" ht="15" customHeight="1">
      <c r="A702" s="152">
        <v>666</v>
      </c>
      <c r="B702" s="87" t="s">
        <v>1021</v>
      </c>
      <c r="C702" s="87">
        <v>946</v>
      </c>
      <c r="D702" s="88" t="s">
        <v>853</v>
      </c>
      <c r="E702" s="87">
        <v>1954</v>
      </c>
      <c r="F702" s="87"/>
      <c r="G702" s="88" t="s">
        <v>1037</v>
      </c>
      <c r="H702" s="91">
        <v>0.1399693287037037</v>
      </c>
      <c r="I702" s="135">
        <f t="shared" si="10"/>
        <v>0.05141608796296297</v>
      </c>
      <c r="J702" s="86"/>
    </row>
    <row r="703" spans="1:10" ht="15" customHeight="1">
      <c r="A703" s="152">
        <v>667</v>
      </c>
      <c r="B703" s="87" t="s">
        <v>1023</v>
      </c>
      <c r="C703" s="87">
        <v>821</v>
      </c>
      <c r="D703" s="88" t="s">
        <v>667</v>
      </c>
      <c r="E703" s="87">
        <v>1944</v>
      </c>
      <c r="F703" s="87"/>
      <c r="G703" s="88" t="s">
        <v>1531</v>
      </c>
      <c r="H703" s="91">
        <v>0.14005474537037035</v>
      </c>
      <c r="I703" s="135">
        <f t="shared" si="10"/>
        <v>0.051501504629629616</v>
      </c>
      <c r="J703" s="86"/>
    </row>
    <row r="704" spans="1:10" ht="15" customHeight="1">
      <c r="A704" s="152">
        <v>668</v>
      </c>
      <c r="B704" s="87" t="s">
        <v>1020</v>
      </c>
      <c r="C704" s="87">
        <v>929</v>
      </c>
      <c r="D704" s="88" t="s">
        <v>831</v>
      </c>
      <c r="E704" s="87">
        <v>1958</v>
      </c>
      <c r="F704" s="87">
        <v>1</v>
      </c>
      <c r="G704" s="88" t="s">
        <v>1019</v>
      </c>
      <c r="H704" s="91">
        <v>0.14011157407407407</v>
      </c>
      <c r="I704" s="135">
        <f t="shared" si="10"/>
        <v>0.05155833333333333</v>
      </c>
      <c r="J704" s="86"/>
    </row>
    <row r="705" spans="1:10" ht="15" customHeight="1">
      <c r="A705" s="152">
        <v>669</v>
      </c>
      <c r="B705" s="87" t="s">
        <v>1020</v>
      </c>
      <c r="C705" s="87">
        <v>882</v>
      </c>
      <c r="D705" s="88" t="s">
        <v>771</v>
      </c>
      <c r="E705" s="87">
        <v>1957</v>
      </c>
      <c r="F705" s="87">
        <v>1</v>
      </c>
      <c r="G705" s="88" t="s">
        <v>1097</v>
      </c>
      <c r="H705" s="91">
        <v>0.14030208333333333</v>
      </c>
      <c r="I705" s="135">
        <f t="shared" si="10"/>
        <v>0.05174884259259259</v>
      </c>
      <c r="J705" s="86"/>
    </row>
    <row r="706" spans="1:10" ht="15" customHeight="1">
      <c r="A706" s="152">
        <v>670</v>
      </c>
      <c r="B706" s="87" t="s">
        <v>1020</v>
      </c>
      <c r="C706" s="87">
        <v>437</v>
      </c>
      <c r="D706" s="88" t="s">
        <v>147</v>
      </c>
      <c r="E706" s="87">
        <v>1959</v>
      </c>
      <c r="F706" s="87" t="s">
        <v>1177</v>
      </c>
      <c r="G706" s="88" t="s">
        <v>1356</v>
      </c>
      <c r="H706" s="91">
        <v>0.1403207175925926</v>
      </c>
      <c r="I706" s="135">
        <f t="shared" si="10"/>
        <v>0.05176747685185186</v>
      </c>
      <c r="J706" s="86"/>
    </row>
    <row r="707" spans="1:10" ht="15" customHeight="1">
      <c r="A707" s="152">
        <v>671</v>
      </c>
      <c r="B707" s="87" t="s">
        <v>1021</v>
      </c>
      <c r="C707" s="87">
        <v>959</v>
      </c>
      <c r="D707" s="88" t="s">
        <v>866</v>
      </c>
      <c r="E707" s="87">
        <v>1953</v>
      </c>
      <c r="F707" s="87">
        <v>1</v>
      </c>
      <c r="G707" s="88" t="s">
        <v>1531</v>
      </c>
      <c r="H707" s="91">
        <v>0.140465625</v>
      </c>
      <c r="I707" s="135">
        <f t="shared" si="10"/>
        <v>0.05191238425925927</v>
      </c>
      <c r="J707" s="86"/>
    </row>
    <row r="708" spans="1:10" ht="15" customHeight="1">
      <c r="A708" s="152">
        <v>672</v>
      </c>
      <c r="B708" s="87" t="s">
        <v>1039</v>
      </c>
      <c r="C708" s="87">
        <v>651</v>
      </c>
      <c r="D708" s="88" t="s">
        <v>454</v>
      </c>
      <c r="E708" s="87">
        <v>1936</v>
      </c>
      <c r="F708" s="87">
        <v>1</v>
      </c>
      <c r="G708" s="88" t="s">
        <v>292</v>
      </c>
      <c r="H708" s="91">
        <v>0.1406138888888889</v>
      </c>
      <c r="I708" s="135">
        <f t="shared" si="10"/>
        <v>0.05206064814814816</v>
      </c>
      <c r="J708" s="86"/>
    </row>
    <row r="709" spans="1:10" ht="15" customHeight="1">
      <c r="A709" s="152">
        <v>673</v>
      </c>
      <c r="B709" s="87" t="s">
        <v>1020</v>
      </c>
      <c r="C709" s="87">
        <v>860</v>
      </c>
      <c r="D709" s="88" t="s">
        <v>721</v>
      </c>
      <c r="E709" s="87">
        <v>1959</v>
      </c>
      <c r="F709" s="87" t="s">
        <v>980</v>
      </c>
      <c r="G709" s="88" t="s">
        <v>1019</v>
      </c>
      <c r="H709" s="91">
        <v>0.1407209490740741</v>
      </c>
      <c r="I709" s="135">
        <f t="shared" si="10"/>
        <v>0.052167708333333354</v>
      </c>
      <c r="J709" s="86"/>
    </row>
    <row r="710" spans="1:10" ht="15" customHeight="1">
      <c r="A710" s="152">
        <v>674</v>
      </c>
      <c r="B710" s="87" t="s">
        <v>1017</v>
      </c>
      <c r="C710" s="87">
        <v>978</v>
      </c>
      <c r="D710" s="88" t="s">
        <v>903</v>
      </c>
      <c r="E710" s="87">
        <v>1969</v>
      </c>
      <c r="F710" s="87"/>
      <c r="G710" s="88" t="s">
        <v>904</v>
      </c>
      <c r="H710" s="91">
        <v>0.1407622685185185</v>
      </c>
      <c r="I710" s="135">
        <f t="shared" si="10"/>
        <v>0.052209027777777764</v>
      </c>
      <c r="J710" s="86"/>
    </row>
    <row r="711" spans="1:10" ht="15" customHeight="1">
      <c r="A711" s="152">
        <v>675</v>
      </c>
      <c r="B711" s="87" t="s">
        <v>1022</v>
      </c>
      <c r="C711" s="87">
        <v>833</v>
      </c>
      <c r="D711" s="88" t="s">
        <v>683</v>
      </c>
      <c r="E711" s="87">
        <v>1951</v>
      </c>
      <c r="F711" s="87"/>
      <c r="G711" s="88" t="s">
        <v>1067</v>
      </c>
      <c r="H711" s="91">
        <v>0.14161157407407407</v>
      </c>
      <c r="I711" s="135">
        <f t="shared" si="10"/>
        <v>0.05305833333333333</v>
      </c>
      <c r="J711" s="86"/>
    </row>
    <row r="712" spans="1:10" ht="15" customHeight="1">
      <c r="A712" s="152">
        <v>676</v>
      </c>
      <c r="B712" s="87" t="s">
        <v>1020</v>
      </c>
      <c r="C712" s="87">
        <v>668</v>
      </c>
      <c r="D712" s="88" t="s">
        <v>477</v>
      </c>
      <c r="E712" s="87">
        <v>1961</v>
      </c>
      <c r="F712" s="87">
        <v>1</v>
      </c>
      <c r="G712" s="88" t="s">
        <v>1373</v>
      </c>
      <c r="H712" s="91">
        <v>0.14165497685185185</v>
      </c>
      <c r="I712" s="135">
        <f t="shared" si="10"/>
        <v>0.05310173611111112</v>
      </c>
      <c r="J712" s="86"/>
    </row>
    <row r="713" spans="1:10" ht="15" customHeight="1">
      <c r="A713" s="152">
        <v>677</v>
      </c>
      <c r="B713" s="87" t="s">
        <v>1068</v>
      </c>
      <c r="C713" s="87">
        <v>588</v>
      </c>
      <c r="D713" s="88" t="s">
        <v>376</v>
      </c>
      <c r="E713" s="87">
        <v>1988</v>
      </c>
      <c r="F713" s="87">
        <v>1</v>
      </c>
      <c r="G713" s="88" t="s">
        <v>377</v>
      </c>
      <c r="H713" s="91">
        <v>0.1417710648148148</v>
      </c>
      <c r="I713" s="135">
        <f t="shared" si="10"/>
        <v>0.05321782407407406</v>
      </c>
      <c r="J713" s="86"/>
    </row>
    <row r="714" spans="1:10" ht="15" customHeight="1">
      <c r="A714" s="152">
        <v>678</v>
      </c>
      <c r="B714" s="87" t="s">
        <v>1022</v>
      </c>
      <c r="C714" s="87">
        <v>839</v>
      </c>
      <c r="D714" s="88" t="s">
        <v>692</v>
      </c>
      <c r="E714" s="87">
        <v>1951</v>
      </c>
      <c r="F714" s="87"/>
      <c r="G714" s="88" t="s">
        <v>1316</v>
      </c>
      <c r="H714" s="91">
        <v>0.14178217592592593</v>
      </c>
      <c r="I714" s="135">
        <f t="shared" si="10"/>
        <v>0.05322893518518519</v>
      </c>
      <c r="J714" s="86"/>
    </row>
    <row r="715" spans="1:10" ht="15" customHeight="1">
      <c r="A715" s="152">
        <v>679</v>
      </c>
      <c r="B715" s="87" t="s">
        <v>1022</v>
      </c>
      <c r="C715" s="87">
        <v>896</v>
      </c>
      <c r="D715" s="89" t="s">
        <v>791</v>
      </c>
      <c r="E715" s="87">
        <v>1950</v>
      </c>
      <c r="F715" s="87">
        <v>3</v>
      </c>
      <c r="G715" s="89" t="s">
        <v>1175</v>
      </c>
      <c r="H715" s="91">
        <v>0.14181412037037036</v>
      </c>
      <c r="I715" s="135">
        <f t="shared" si="10"/>
        <v>0.05326087962962962</v>
      </c>
      <c r="J715" s="86"/>
    </row>
    <row r="716" spans="1:10" ht="15" customHeight="1">
      <c r="A716" s="152">
        <v>680</v>
      </c>
      <c r="B716" s="87" t="s">
        <v>1020</v>
      </c>
      <c r="C716" s="87">
        <v>707</v>
      </c>
      <c r="D716" s="88" t="s">
        <v>524</v>
      </c>
      <c r="E716" s="87">
        <v>1961</v>
      </c>
      <c r="F716" s="87"/>
      <c r="G716" s="88" t="s">
        <v>1019</v>
      </c>
      <c r="H716" s="91">
        <v>0.14184050925925926</v>
      </c>
      <c r="I716" s="135">
        <f t="shared" si="10"/>
        <v>0.05328726851851852</v>
      </c>
      <c r="J716" s="86"/>
    </row>
    <row r="717" spans="1:10" ht="15" customHeight="1">
      <c r="A717" s="152">
        <v>681</v>
      </c>
      <c r="B717" s="87" t="s">
        <v>1021</v>
      </c>
      <c r="C717" s="87">
        <v>961</v>
      </c>
      <c r="D717" s="88" t="s">
        <v>869</v>
      </c>
      <c r="E717" s="87">
        <v>1953</v>
      </c>
      <c r="F717" s="87" t="s">
        <v>980</v>
      </c>
      <c r="G717" s="88" t="s">
        <v>870</v>
      </c>
      <c r="H717" s="91">
        <v>0.14193136574074075</v>
      </c>
      <c r="I717" s="135">
        <f t="shared" si="10"/>
        <v>0.05337812500000001</v>
      </c>
      <c r="J717" s="86"/>
    </row>
    <row r="718" spans="1:10" ht="15" customHeight="1">
      <c r="A718" s="152">
        <v>682</v>
      </c>
      <c r="B718" s="87" t="s">
        <v>1018</v>
      </c>
      <c r="C718" s="87">
        <v>883</v>
      </c>
      <c r="D718" s="88" t="s">
        <v>772</v>
      </c>
      <c r="E718" s="87">
        <v>1966</v>
      </c>
      <c r="F718" s="87"/>
      <c r="G718" s="88" t="s">
        <v>1118</v>
      </c>
      <c r="H718" s="91">
        <v>0.1428471064814815</v>
      </c>
      <c r="I718" s="135">
        <f t="shared" si="10"/>
        <v>0.05429386574074076</v>
      </c>
      <c r="J718" s="86"/>
    </row>
    <row r="719" spans="1:10" ht="15" customHeight="1">
      <c r="A719" s="152">
        <v>683</v>
      </c>
      <c r="B719" s="87" t="s">
        <v>1018</v>
      </c>
      <c r="C719" s="87">
        <v>834</v>
      </c>
      <c r="D719" s="88" t="s">
        <v>684</v>
      </c>
      <c r="E719" s="87">
        <v>1966</v>
      </c>
      <c r="F719" s="87"/>
      <c r="G719" s="88" t="s">
        <v>685</v>
      </c>
      <c r="H719" s="91">
        <v>0.14348622685185186</v>
      </c>
      <c r="I719" s="135">
        <f t="shared" si="10"/>
        <v>0.05493298611111112</v>
      </c>
      <c r="J719" s="86"/>
    </row>
    <row r="720" spans="1:10" ht="15" customHeight="1">
      <c r="A720" s="152">
        <v>684</v>
      </c>
      <c r="B720" s="87" t="s">
        <v>1020</v>
      </c>
      <c r="C720" s="87">
        <v>746</v>
      </c>
      <c r="D720" s="88" t="s">
        <v>567</v>
      </c>
      <c r="E720" s="87">
        <v>1960</v>
      </c>
      <c r="F720" s="87"/>
      <c r="G720" s="89" t="s">
        <v>568</v>
      </c>
      <c r="H720" s="91">
        <v>0.1437375</v>
      </c>
      <c r="I720" s="135">
        <f t="shared" si="10"/>
        <v>0.05518425925925925</v>
      </c>
      <c r="J720" s="86"/>
    </row>
    <row r="721" spans="1:10" ht="15" customHeight="1">
      <c r="A721" s="152">
        <v>685</v>
      </c>
      <c r="B721" s="87" t="s">
        <v>1020</v>
      </c>
      <c r="C721" s="87">
        <v>889</v>
      </c>
      <c r="D721" s="88" t="s">
        <v>779</v>
      </c>
      <c r="E721" s="87">
        <v>1858</v>
      </c>
      <c r="F721" s="87">
        <v>1</v>
      </c>
      <c r="G721" s="88" t="s">
        <v>780</v>
      </c>
      <c r="H721" s="91">
        <v>0.14409918981481482</v>
      </c>
      <c r="I721" s="135">
        <f t="shared" si="10"/>
        <v>0.05554594907407408</v>
      </c>
      <c r="J721" s="86"/>
    </row>
    <row r="722" spans="1:10" ht="15" customHeight="1">
      <c r="A722" s="152">
        <v>686</v>
      </c>
      <c r="B722" s="87" t="s">
        <v>1022</v>
      </c>
      <c r="C722" s="87">
        <v>522</v>
      </c>
      <c r="D722" s="88" t="s">
        <v>268</v>
      </c>
      <c r="E722" s="87">
        <v>1949</v>
      </c>
      <c r="F722" s="87"/>
      <c r="G722" s="88" t="s">
        <v>1097</v>
      </c>
      <c r="H722" s="91">
        <v>0.14414189814814815</v>
      </c>
      <c r="I722" s="135">
        <f t="shared" si="10"/>
        <v>0.05558865740740741</v>
      </c>
      <c r="J722" s="86"/>
    </row>
    <row r="723" spans="1:10" ht="15" customHeight="1">
      <c r="A723" s="152">
        <v>687</v>
      </c>
      <c r="B723" s="87" t="s">
        <v>1022</v>
      </c>
      <c r="C723" s="87">
        <v>810</v>
      </c>
      <c r="D723" s="88" t="s">
        <v>654</v>
      </c>
      <c r="E723" s="87">
        <v>1948</v>
      </c>
      <c r="F723" s="87" t="s">
        <v>979</v>
      </c>
      <c r="G723" s="88" t="s">
        <v>306</v>
      </c>
      <c r="H723" s="91">
        <v>0.14414953703703703</v>
      </c>
      <c r="I723" s="135">
        <f t="shared" si="10"/>
        <v>0.055596296296296296</v>
      </c>
      <c r="J723" s="86"/>
    </row>
    <row r="724" spans="1:10" ht="15" customHeight="1">
      <c r="A724" s="152">
        <v>688</v>
      </c>
      <c r="B724" s="87" t="s">
        <v>1016</v>
      </c>
      <c r="C724" s="87">
        <v>1028</v>
      </c>
      <c r="D724" s="88" t="s">
        <v>962</v>
      </c>
      <c r="E724" s="87">
        <v>1974</v>
      </c>
      <c r="F724" s="87">
        <v>1</v>
      </c>
      <c r="G724" s="88" t="s">
        <v>960</v>
      </c>
      <c r="H724" s="91">
        <v>0.14473125</v>
      </c>
      <c r="I724" s="135">
        <f t="shared" si="10"/>
        <v>0.05617800925925927</v>
      </c>
      <c r="J724" s="86"/>
    </row>
    <row r="725" spans="1:10" ht="15" customHeight="1">
      <c r="A725" s="152">
        <v>689</v>
      </c>
      <c r="B725" s="87" t="s">
        <v>1023</v>
      </c>
      <c r="C725" s="87">
        <v>817</v>
      </c>
      <c r="D725" s="88" t="s">
        <v>663</v>
      </c>
      <c r="E725" s="87">
        <v>1943</v>
      </c>
      <c r="F725" s="87"/>
      <c r="G725" s="88" t="s">
        <v>456</v>
      </c>
      <c r="H725" s="91">
        <v>0.14516145833333333</v>
      </c>
      <c r="I725" s="135">
        <f t="shared" si="10"/>
        <v>0.05660821759259259</v>
      </c>
      <c r="J725" s="86"/>
    </row>
    <row r="726" spans="1:10" ht="15" customHeight="1">
      <c r="A726" s="152">
        <v>690</v>
      </c>
      <c r="B726" s="87" t="s">
        <v>1020</v>
      </c>
      <c r="C726" s="87">
        <v>908</v>
      </c>
      <c r="D726" s="88" t="s">
        <v>805</v>
      </c>
      <c r="E726" s="87">
        <v>1959</v>
      </c>
      <c r="F726" s="87">
        <v>1</v>
      </c>
      <c r="G726" s="88" t="s">
        <v>1175</v>
      </c>
      <c r="H726" s="91">
        <v>0.14538912037037036</v>
      </c>
      <c r="I726" s="135">
        <f t="shared" si="10"/>
        <v>0.05683587962962962</v>
      </c>
      <c r="J726" s="86"/>
    </row>
    <row r="727" spans="1:10" ht="15" customHeight="1">
      <c r="A727" s="152">
        <v>691</v>
      </c>
      <c r="B727" s="87" t="s">
        <v>1039</v>
      </c>
      <c r="C727" s="87">
        <v>733</v>
      </c>
      <c r="D727" s="88" t="s">
        <v>130</v>
      </c>
      <c r="E727" s="87">
        <v>1932</v>
      </c>
      <c r="F727" s="87" t="s">
        <v>979</v>
      </c>
      <c r="G727" s="88" t="s">
        <v>1175</v>
      </c>
      <c r="H727" s="91">
        <v>0.14556354166666666</v>
      </c>
      <c r="I727" s="135">
        <f t="shared" si="10"/>
        <v>0.05701030092592592</v>
      </c>
      <c r="J727" s="86"/>
    </row>
    <row r="728" spans="1:10" ht="15" customHeight="1">
      <c r="A728" s="152">
        <v>692</v>
      </c>
      <c r="B728" s="87" t="s">
        <v>1016</v>
      </c>
      <c r="C728" s="87">
        <v>940</v>
      </c>
      <c r="D728" s="88" t="s">
        <v>845</v>
      </c>
      <c r="E728" s="87">
        <v>1973</v>
      </c>
      <c r="F728" s="87"/>
      <c r="G728" s="88" t="s">
        <v>843</v>
      </c>
      <c r="H728" s="91">
        <v>0.14557280092592592</v>
      </c>
      <c r="I728" s="135">
        <f t="shared" si="10"/>
        <v>0.057019560185185184</v>
      </c>
      <c r="J728" s="86"/>
    </row>
    <row r="729" spans="1:10" ht="15" customHeight="1">
      <c r="A729" s="152">
        <v>693</v>
      </c>
      <c r="B729" s="87" t="s">
        <v>1024</v>
      </c>
      <c r="C729" s="87">
        <v>801</v>
      </c>
      <c r="D729" s="88" t="s">
        <v>641</v>
      </c>
      <c r="E729" s="87">
        <v>1940</v>
      </c>
      <c r="F729" s="87">
        <v>1</v>
      </c>
      <c r="G729" s="88" t="s">
        <v>1097</v>
      </c>
      <c r="H729" s="91">
        <v>0.1457023148148148</v>
      </c>
      <c r="I729" s="135">
        <f t="shared" si="10"/>
        <v>0.05714907407407406</v>
      </c>
      <c r="J729" s="86"/>
    </row>
    <row r="730" spans="1:10" ht="15" customHeight="1">
      <c r="A730" s="152">
        <v>694</v>
      </c>
      <c r="B730" s="87" t="s">
        <v>1021</v>
      </c>
      <c r="C730" s="87">
        <v>724</v>
      </c>
      <c r="D730" s="88" t="s">
        <v>541</v>
      </c>
      <c r="E730" s="87">
        <v>1953</v>
      </c>
      <c r="F730" s="87"/>
      <c r="G730" s="88" t="s">
        <v>1019</v>
      </c>
      <c r="H730" s="91">
        <v>0.1457611111111111</v>
      </c>
      <c r="I730" s="135">
        <f t="shared" si="10"/>
        <v>0.05720787037037035</v>
      </c>
      <c r="J730" s="86"/>
    </row>
    <row r="731" spans="1:10" ht="15" customHeight="1">
      <c r="A731" s="152">
        <v>695</v>
      </c>
      <c r="B731" s="87" t="s">
        <v>1020</v>
      </c>
      <c r="C731" s="87">
        <v>666</v>
      </c>
      <c r="D731" s="88" t="s">
        <v>474</v>
      </c>
      <c r="E731" s="87">
        <v>1961</v>
      </c>
      <c r="F731" s="87">
        <v>1</v>
      </c>
      <c r="G731" s="88" t="s">
        <v>1111</v>
      </c>
      <c r="H731" s="91">
        <v>0.1463221064814815</v>
      </c>
      <c r="I731" s="135">
        <f t="shared" si="10"/>
        <v>0.05776886574074076</v>
      </c>
      <c r="J731" s="86"/>
    </row>
    <row r="732" spans="1:10" ht="15" customHeight="1">
      <c r="A732" s="152">
        <v>696</v>
      </c>
      <c r="B732" s="87" t="s">
        <v>1039</v>
      </c>
      <c r="C732" s="87">
        <v>487</v>
      </c>
      <c r="D732" s="88" t="s">
        <v>220</v>
      </c>
      <c r="E732" s="87">
        <v>1936</v>
      </c>
      <c r="F732" s="87"/>
      <c r="G732" s="88" t="s">
        <v>221</v>
      </c>
      <c r="H732" s="91">
        <v>0.14641041666666665</v>
      </c>
      <c r="I732" s="135">
        <f t="shared" si="10"/>
        <v>0.057857175925925916</v>
      </c>
      <c r="J732" s="86"/>
    </row>
    <row r="733" spans="1:10" ht="15" customHeight="1">
      <c r="A733" s="152">
        <v>697</v>
      </c>
      <c r="B733" s="87" t="s">
        <v>1016</v>
      </c>
      <c r="C733" s="87">
        <v>1011</v>
      </c>
      <c r="D733" s="88" t="s">
        <v>941</v>
      </c>
      <c r="E733" s="87">
        <v>1976</v>
      </c>
      <c r="F733" s="87">
        <v>3</v>
      </c>
      <c r="G733" s="88" t="s">
        <v>942</v>
      </c>
      <c r="H733" s="91">
        <v>0.14778761574074076</v>
      </c>
      <c r="I733" s="135">
        <f t="shared" si="10"/>
        <v>0.05923437500000002</v>
      </c>
      <c r="J733" s="86"/>
    </row>
    <row r="734" spans="1:10" ht="15" customHeight="1">
      <c r="A734" s="152">
        <v>698</v>
      </c>
      <c r="B734" s="87" t="s">
        <v>1039</v>
      </c>
      <c r="C734" s="87">
        <v>740</v>
      </c>
      <c r="D734" s="88" t="s">
        <v>561</v>
      </c>
      <c r="E734" s="87">
        <v>1935</v>
      </c>
      <c r="F734" s="87" t="s">
        <v>979</v>
      </c>
      <c r="G734" s="88" t="s">
        <v>1037</v>
      </c>
      <c r="H734" s="91">
        <v>0.1478363425925926</v>
      </c>
      <c r="I734" s="135">
        <f t="shared" si="10"/>
        <v>0.05928310185185186</v>
      </c>
      <c r="J734" s="86"/>
    </row>
    <row r="735" spans="1:10" ht="15" customHeight="1">
      <c r="A735" s="152">
        <v>699</v>
      </c>
      <c r="B735" s="87" t="s">
        <v>1024</v>
      </c>
      <c r="C735" s="87">
        <v>770</v>
      </c>
      <c r="D735" s="88" t="s">
        <v>599</v>
      </c>
      <c r="E735" s="87">
        <v>1937</v>
      </c>
      <c r="F735" s="87" t="s">
        <v>979</v>
      </c>
      <c r="G735" s="88" t="s">
        <v>1097</v>
      </c>
      <c r="H735" s="91">
        <v>0.14861863425925925</v>
      </c>
      <c r="I735" s="135">
        <f t="shared" si="10"/>
        <v>0.060065393518518514</v>
      </c>
      <c r="J735" s="86"/>
    </row>
    <row r="736" ht="15" customHeight="1">
      <c r="F736" s="162">
        <v>12</v>
      </c>
    </row>
    <row r="737" spans="1:10" ht="15" customHeight="1">
      <c r="A737" s="152">
        <v>700</v>
      </c>
      <c r="B737" s="87" t="s">
        <v>1018</v>
      </c>
      <c r="C737" s="87">
        <v>795</v>
      </c>
      <c r="D737" s="88" t="s">
        <v>634</v>
      </c>
      <c r="E737" s="87">
        <v>1966</v>
      </c>
      <c r="F737" s="87" t="s">
        <v>1177</v>
      </c>
      <c r="G737" s="88" t="s">
        <v>1037</v>
      </c>
      <c r="H737" s="91">
        <v>0.1487184027777778</v>
      </c>
      <c r="I737" s="135">
        <f t="shared" si="10"/>
        <v>0.06016516203703705</v>
      </c>
      <c r="J737" s="86"/>
    </row>
    <row r="738" spans="1:10" ht="15" customHeight="1">
      <c r="A738" s="152">
        <v>701</v>
      </c>
      <c r="B738" s="87" t="s">
        <v>1022</v>
      </c>
      <c r="C738" s="87">
        <v>639</v>
      </c>
      <c r="D738" s="88" t="s">
        <v>439</v>
      </c>
      <c r="E738" s="87">
        <v>1948</v>
      </c>
      <c r="F738" s="87" t="s">
        <v>1177</v>
      </c>
      <c r="G738" s="88" t="s">
        <v>303</v>
      </c>
      <c r="H738" s="91">
        <v>0.14875405092592595</v>
      </c>
      <c r="I738" s="135">
        <f t="shared" si="10"/>
        <v>0.06020081018518521</v>
      </c>
      <c r="J738" s="86"/>
    </row>
    <row r="739" spans="1:10" ht="15" customHeight="1">
      <c r="A739" s="152">
        <v>702</v>
      </c>
      <c r="B739" s="87" t="s">
        <v>1020</v>
      </c>
      <c r="C739" s="87">
        <v>776</v>
      </c>
      <c r="D739" s="88" t="s">
        <v>608</v>
      </c>
      <c r="E739" s="87">
        <v>1957</v>
      </c>
      <c r="F739" s="87"/>
      <c r="G739" s="88" t="s">
        <v>609</v>
      </c>
      <c r="H739" s="91">
        <v>0.14883344907407406</v>
      </c>
      <c r="I739" s="135">
        <f t="shared" si="10"/>
        <v>0.06028020833333332</v>
      </c>
      <c r="J739" s="86"/>
    </row>
    <row r="740" spans="1:10" ht="15" customHeight="1">
      <c r="A740" s="152">
        <v>703</v>
      </c>
      <c r="B740" s="87" t="s">
        <v>1021</v>
      </c>
      <c r="C740" s="87">
        <v>831</v>
      </c>
      <c r="D740" s="88" t="s">
        <v>680</v>
      </c>
      <c r="E740" s="87">
        <v>1955</v>
      </c>
      <c r="F740" s="87"/>
      <c r="G740" s="88" t="s">
        <v>681</v>
      </c>
      <c r="H740" s="91">
        <v>0.14909363425925926</v>
      </c>
      <c r="I740" s="135">
        <f t="shared" si="10"/>
        <v>0.06054039351851852</v>
      </c>
      <c r="J740" s="86"/>
    </row>
    <row r="741" spans="1:10" ht="15" customHeight="1">
      <c r="A741" s="152">
        <v>704</v>
      </c>
      <c r="B741" s="87" t="s">
        <v>1017</v>
      </c>
      <c r="C741" s="87">
        <v>774</v>
      </c>
      <c r="D741" s="88" t="s">
        <v>605</v>
      </c>
      <c r="E741" s="87">
        <v>1967</v>
      </c>
      <c r="F741" s="87"/>
      <c r="G741" s="88" t="s">
        <v>602</v>
      </c>
      <c r="H741" s="91">
        <v>0.1497445601851852</v>
      </c>
      <c r="I741" s="135">
        <f t="shared" si="10"/>
        <v>0.06119131944444446</v>
      </c>
      <c r="J741" s="86"/>
    </row>
    <row r="742" spans="1:10" ht="15" customHeight="1">
      <c r="A742" s="152">
        <v>705</v>
      </c>
      <c r="B742" s="87" t="s">
        <v>1020</v>
      </c>
      <c r="C742" s="87">
        <v>501</v>
      </c>
      <c r="D742" s="88" t="s">
        <v>239</v>
      </c>
      <c r="E742" s="87">
        <v>1958</v>
      </c>
      <c r="F742" s="87" t="s">
        <v>979</v>
      </c>
      <c r="G742" s="88" t="s">
        <v>240</v>
      </c>
      <c r="H742" s="91">
        <v>0.1505042824074074</v>
      </c>
      <c r="I742" s="135">
        <f t="shared" si="10"/>
        <v>0.061951041666666665</v>
      </c>
      <c r="J742" s="86"/>
    </row>
    <row r="743" spans="1:10" ht="15" customHeight="1">
      <c r="A743" s="152">
        <v>706</v>
      </c>
      <c r="B743" s="87" t="s">
        <v>1024</v>
      </c>
      <c r="C743" s="87">
        <v>674</v>
      </c>
      <c r="D743" s="88" t="s">
        <v>485</v>
      </c>
      <c r="E743" s="87">
        <v>1940</v>
      </c>
      <c r="F743" s="87"/>
      <c r="G743" s="88" t="s">
        <v>486</v>
      </c>
      <c r="H743" s="91">
        <v>0.15078020833333333</v>
      </c>
      <c r="I743" s="135">
        <f t="shared" si="10"/>
        <v>0.062226967592592594</v>
      </c>
      <c r="J743" s="86"/>
    </row>
    <row r="744" spans="1:10" ht="15" customHeight="1">
      <c r="A744" s="152">
        <v>707</v>
      </c>
      <c r="B744" s="87" t="s">
        <v>1022</v>
      </c>
      <c r="C744" s="87">
        <v>679</v>
      </c>
      <c r="D744" s="88" t="s">
        <v>491</v>
      </c>
      <c r="E744" s="87">
        <v>1949</v>
      </c>
      <c r="F744" s="87">
        <v>1</v>
      </c>
      <c r="G744" s="88" t="s">
        <v>486</v>
      </c>
      <c r="H744" s="91">
        <v>0.15078657407407406</v>
      </c>
      <c r="I744" s="135">
        <f aca="true" t="shared" si="11" ref="I744:I800">H744-$H$27</f>
        <v>0.06223333333333332</v>
      </c>
      <c r="J744" s="86"/>
    </row>
    <row r="745" spans="1:10" ht="15" customHeight="1">
      <c r="A745" s="152">
        <v>708</v>
      </c>
      <c r="B745" s="87" t="s">
        <v>1024</v>
      </c>
      <c r="C745" s="87">
        <v>941</v>
      </c>
      <c r="D745" s="88" t="s">
        <v>846</v>
      </c>
      <c r="E745" s="87">
        <v>1939</v>
      </c>
      <c r="F745" s="87">
        <v>1</v>
      </c>
      <c r="G745" s="88" t="s">
        <v>847</v>
      </c>
      <c r="H745" s="91">
        <v>0.15129710648148148</v>
      </c>
      <c r="I745" s="135">
        <f t="shared" si="11"/>
        <v>0.06274386574074074</v>
      </c>
      <c r="J745" s="86"/>
    </row>
    <row r="746" spans="1:10" ht="15" customHeight="1">
      <c r="A746" s="152">
        <v>709</v>
      </c>
      <c r="B746" s="87" t="s">
        <v>1022</v>
      </c>
      <c r="C746" s="87">
        <v>819</v>
      </c>
      <c r="D746" s="88" t="s">
        <v>665</v>
      </c>
      <c r="E746" s="87">
        <v>1950</v>
      </c>
      <c r="F746" s="87"/>
      <c r="G746" s="88" t="s">
        <v>1019</v>
      </c>
      <c r="H746" s="91">
        <v>0.1517462962962963</v>
      </c>
      <c r="I746" s="135">
        <f t="shared" si="11"/>
        <v>0.06319305555555556</v>
      </c>
      <c r="J746" s="86"/>
    </row>
    <row r="747" spans="1:10" ht="15" customHeight="1">
      <c r="A747" s="152">
        <v>710</v>
      </c>
      <c r="B747" s="87" t="s">
        <v>1018</v>
      </c>
      <c r="C747" s="87">
        <v>990</v>
      </c>
      <c r="D747" s="88" t="s">
        <v>917</v>
      </c>
      <c r="E747" s="87">
        <v>1965</v>
      </c>
      <c r="F747" s="87"/>
      <c r="G747" s="88" t="s">
        <v>1037</v>
      </c>
      <c r="H747" s="91">
        <v>0.15201516203703705</v>
      </c>
      <c r="I747" s="135">
        <f t="shared" si="11"/>
        <v>0.06346192129629631</v>
      </c>
      <c r="J747" s="86"/>
    </row>
    <row r="748" spans="1:10" ht="15" customHeight="1">
      <c r="A748" s="152">
        <v>711</v>
      </c>
      <c r="B748" s="87" t="s">
        <v>1018</v>
      </c>
      <c r="C748" s="87">
        <v>890</v>
      </c>
      <c r="D748" s="88" t="s">
        <v>781</v>
      </c>
      <c r="E748" s="87">
        <v>1966</v>
      </c>
      <c r="F748" s="87"/>
      <c r="G748" s="88" t="s">
        <v>782</v>
      </c>
      <c r="H748" s="91">
        <v>0.1522085648148148</v>
      </c>
      <c r="I748" s="135">
        <f t="shared" si="11"/>
        <v>0.06365532407407405</v>
      </c>
      <c r="J748" s="86"/>
    </row>
    <row r="749" spans="1:10" ht="15" customHeight="1">
      <c r="A749" s="152">
        <v>712</v>
      </c>
      <c r="B749" s="87" t="s">
        <v>1022</v>
      </c>
      <c r="C749" s="87">
        <v>106</v>
      </c>
      <c r="D749" s="88" t="s">
        <v>1218</v>
      </c>
      <c r="E749" s="87">
        <v>1949</v>
      </c>
      <c r="F749" s="87"/>
      <c r="G749" s="88" t="s">
        <v>1219</v>
      </c>
      <c r="H749" s="91">
        <v>0.15338900462962962</v>
      </c>
      <c r="I749" s="135">
        <f t="shared" si="11"/>
        <v>0.06483576388888888</v>
      </c>
      <c r="J749" s="86"/>
    </row>
    <row r="750" spans="1:10" ht="15" customHeight="1">
      <c r="A750" s="152">
        <v>713</v>
      </c>
      <c r="B750" s="87" t="s">
        <v>1024</v>
      </c>
      <c r="C750" s="87">
        <v>720</v>
      </c>
      <c r="D750" s="88" t="s">
        <v>536</v>
      </c>
      <c r="E750" s="87">
        <v>1937</v>
      </c>
      <c r="F750" s="87"/>
      <c r="G750" s="88" t="s">
        <v>537</v>
      </c>
      <c r="H750" s="91">
        <v>0.15355185185185186</v>
      </c>
      <c r="I750" s="135">
        <f t="shared" si="11"/>
        <v>0.06499861111111112</v>
      </c>
      <c r="J750" s="86"/>
    </row>
    <row r="751" spans="1:10" ht="15" customHeight="1">
      <c r="A751" s="152">
        <v>714</v>
      </c>
      <c r="B751" s="87" t="s">
        <v>1023</v>
      </c>
      <c r="C751" s="87">
        <v>723</v>
      </c>
      <c r="D751" s="88" t="s">
        <v>540</v>
      </c>
      <c r="E751" s="87">
        <v>1946</v>
      </c>
      <c r="F751" s="87">
        <v>3</v>
      </c>
      <c r="G751" s="88" t="s">
        <v>1097</v>
      </c>
      <c r="H751" s="91">
        <v>0.15376666666666666</v>
      </c>
      <c r="I751" s="135">
        <f t="shared" si="11"/>
        <v>0.06521342592592592</v>
      </c>
      <c r="J751" s="86"/>
    </row>
    <row r="752" spans="1:10" ht="15" customHeight="1">
      <c r="A752" s="152">
        <v>715</v>
      </c>
      <c r="B752" s="87" t="s">
        <v>1023</v>
      </c>
      <c r="C752" s="87">
        <v>676</v>
      </c>
      <c r="D752" s="88" t="s">
        <v>488</v>
      </c>
      <c r="E752" s="87">
        <v>1942</v>
      </c>
      <c r="F752" s="87">
        <v>2</v>
      </c>
      <c r="G752" s="88" t="s">
        <v>486</v>
      </c>
      <c r="H752" s="91">
        <v>0.15399247685185186</v>
      </c>
      <c r="I752" s="135">
        <f t="shared" si="11"/>
        <v>0.06543923611111112</v>
      </c>
      <c r="J752" s="86"/>
    </row>
    <row r="753" spans="1:10" ht="15" customHeight="1">
      <c r="A753" s="152">
        <v>716</v>
      </c>
      <c r="B753" s="87" t="s">
        <v>1020</v>
      </c>
      <c r="C753" s="87">
        <v>950</v>
      </c>
      <c r="D753" s="88" t="s">
        <v>857</v>
      </c>
      <c r="E753" s="87">
        <v>1957</v>
      </c>
      <c r="F753" s="87"/>
      <c r="G753" s="88" t="s">
        <v>858</v>
      </c>
      <c r="H753" s="91">
        <v>0.15439895833333334</v>
      </c>
      <c r="I753" s="135">
        <f t="shared" si="11"/>
        <v>0.0658457175925926</v>
      </c>
      <c r="J753" s="86"/>
    </row>
    <row r="754" spans="1:10" ht="15" customHeight="1">
      <c r="A754" s="152">
        <v>717</v>
      </c>
      <c r="B754" s="87" t="s">
        <v>1022</v>
      </c>
      <c r="C754" s="87">
        <v>677</v>
      </c>
      <c r="D754" s="88" t="s">
        <v>489</v>
      </c>
      <c r="E754" s="87">
        <v>1947</v>
      </c>
      <c r="F754" s="87">
        <v>1</v>
      </c>
      <c r="G754" s="88" t="s">
        <v>486</v>
      </c>
      <c r="H754" s="91">
        <v>0.1545099537037037</v>
      </c>
      <c r="I754" s="135">
        <f t="shared" si="11"/>
        <v>0.06595671296296297</v>
      </c>
      <c r="J754" s="86"/>
    </row>
    <row r="755" spans="1:10" ht="15" customHeight="1">
      <c r="A755" s="152">
        <v>718</v>
      </c>
      <c r="B755" s="87" t="s">
        <v>1018</v>
      </c>
      <c r="C755" s="87">
        <v>894</v>
      </c>
      <c r="D755" s="88" t="s">
        <v>788</v>
      </c>
      <c r="E755" s="87">
        <v>1962</v>
      </c>
      <c r="F755" s="87">
        <v>1</v>
      </c>
      <c r="G755" s="88" t="s">
        <v>789</v>
      </c>
      <c r="H755" s="91">
        <v>0.1557988425925926</v>
      </c>
      <c r="I755" s="135">
        <f t="shared" si="11"/>
        <v>0.06724560185185187</v>
      </c>
      <c r="J755" s="86"/>
    </row>
    <row r="756" spans="1:10" ht="15" customHeight="1">
      <c r="A756" s="152">
        <v>719</v>
      </c>
      <c r="B756" s="87" t="s">
        <v>1068</v>
      </c>
      <c r="C756" s="87">
        <v>470</v>
      </c>
      <c r="D756" s="88" t="s">
        <v>194</v>
      </c>
      <c r="E756" s="87">
        <v>1977</v>
      </c>
      <c r="F756" s="87"/>
      <c r="G756" s="88" t="s">
        <v>195</v>
      </c>
      <c r="H756" s="91">
        <v>0.15593935185185184</v>
      </c>
      <c r="I756" s="135">
        <f t="shared" si="11"/>
        <v>0.0673861111111111</v>
      </c>
      <c r="J756" s="86"/>
    </row>
    <row r="757" spans="1:10" ht="15" customHeight="1">
      <c r="A757" s="152">
        <v>720</v>
      </c>
      <c r="B757" s="87" t="s">
        <v>1023</v>
      </c>
      <c r="C757" s="87">
        <v>828</v>
      </c>
      <c r="D757" s="88" t="s">
        <v>676</v>
      </c>
      <c r="E757" s="87">
        <v>1943</v>
      </c>
      <c r="F757" s="87">
        <v>1</v>
      </c>
      <c r="G757" s="88" t="s">
        <v>1475</v>
      </c>
      <c r="H757" s="91">
        <v>0.1567162037037037</v>
      </c>
      <c r="I757" s="135">
        <f t="shared" si="11"/>
        <v>0.06816296296296297</v>
      </c>
      <c r="J757" s="86"/>
    </row>
    <row r="758" spans="1:10" ht="15" customHeight="1">
      <c r="A758" s="152">
        <v>721</v>
      </c>
      <c r="B758" s="87" t="s">
        <v>1021</v>
      </c>
      <c r="C758" s="87">
        <v>1017</v>
      </c>
      <c r="D758" s="88" t="s">
        <v>948</v>
      </c>
      <c r="E758" s="87">
        <v>1955</v>
      </c>
      <c r="F758" s="87">
        <v>1</v>
      </c>
      <c r="G758" s="88" t="s">
        <v>1465</v>
      </c>
      <c r="H758" s="91">
        <v>0.15687372685185186</v>
      </c>
      <c r="I758" s="135">
        <f t="shared" si="11"/>
        <v>0.06832048611111112</v>
      </c>
      <c r="J758" s="86"/>
    </row>
    <row r="759" spans="1:10" ht="15" customHeight="1">
      <c r="A759" s="152">
        <v>722</v>
      </c>
      <c r="B759" s="87" t="s">
        <v>1022</v>
      </c>
      <c r="C759" s="87">
        <v>815</v>
      </c>
      <c r="D759" s="88" t="s">
        <v>661</v>
      </c>
      <c r="E759" s="87">
        <v>1947</v>
      </c>
      <c r="F759" s="87">
        <v>1</v>
      </c>
      <c r="G759" s="88" t="s">
        <v>1097</v>
      </c>
      <c r="H759" s="91">
        <v>0.15750034722222223</v>
      </c>
      <c r="I759" s="135">
        <f t="shared" si="11"/>
        <v>0.06894710648148149</v>
      </c>
      <c r="J759" s="86"/>
    </row>
    <row r="760" spans="1:10" ht="15" customHeight="1">
      <c r="A760" s="152">
        <v>723</v>
      </c>
      <c r="B760" s="87" t="s">
        <v>1020</v>
      </c>
      <c r="C760" s="87">
        <v>923</v>
      </c>
      <c r="D760" s="88" t="s">
        <v>822</v>
      </c>
      <c r="E760" s="87">
        <v>1961</v>
      </c>
      <c r="F760" s="87">
        <v>1</v>
      </c>
      <c r="G760" s="88" t="s">
        <v>823</v>
      </c>
      <c r="H760" s="91">
        <v>0.1575184027777778</v>
      </c>
      <c r="I760" s="135">
        <f t="shared" si="11"/>
        <v>0.06896516203703705</v>
      </c>
      <c r="J760" s="86"/>
    </row>
    <row r="761" spans="1:10" ht="15" customHeight="1">
      <c r="A761" s="152">
        <v>724</v>
      </c>
      <c r="B761" s="87" t="s">
        <v>1018</v>
      </c>
      <c r="C761" s="87">
        <v>952</v>
      </c>
      <c r="D761" s="88" t="s">
        <v>860</v>
      </c>
      <c r="E761" s="87">
        <v>1966</v>
      </c>
      <c r="F761" s="87"/>
      <c r="G761" s="88" t="s">
        <v>1037</v>
      </c>
      <c r="H761" s="91">
        <v>0.1581332175925926</v>
      </c>
      <c r="I761" s="135">
        <f t="shared" si="11"/>
        <v>0.06957997685185187</v>
      </c>
      <c r="J761" s="86"/>
    </row>
    <row r="762" spans="1:10" ht="15" customHeight="1">
      <c r="A762" s="152">
        <v>725</v>
      </c>
      <c r="B762" s="87" t="s">
        <v>1068</v>
      </c>
      <c r="C762" s="87">
        <v>671</v>
      </c>
      <c r="D762" s="88" t="s">
        <v>481</v>
      </c>
      <c r="E762" s="87">
        <v>1981</v>
      </c>
      <c r="F762" s="87" t="s">
        <v>980</v>
      </c>
      <c r="G762" s="88" t="s">
        <v>482</v>
      </c>
      <c r="H762" s="91">
        <v>0.15838217592592593</v>
      </c>
      <c r="I762" s="135">
        <f t="shared" si="11"/>
        <v>0.0698289351851852</v>
      </c>
      <c r="J762" s="86"/>
    </row>
    <row r="763" spans="1:10" ht="15" customHeight="1">
      <c r="A763" s="152">
        <v>726</v>
      </c>
      <c r="B763" s="87" t="s">
        <v>1068</v>
      </c>
      <c r="C763" s="87">
        <v>672</v>
      </c>
      <c r="D763" s="88" t="s">
        <v>483</v>
      </c>
      <c r="E763" s="87">
        <v>1981</v>
      </c>
      <c r="F763" s="87">
        <v>2</v>
      </c>
      <c r="G763" s="88" t="s">
        <v>482</v>
      </c>
      <c r="H763" s="91">
        <v>0.1583875</v>
      </c>
      <c r="I763" s="135">
        <f t="shared" si="11"/>
        <v>0.06983425925925925</v>
      </c>
      <c r="J763" s="86"/>
    </row>
    <row r="764" spans="1:10" ht="15" customHeight="1">
      <c r="A764" s="152">
        <v>727</v>
      </c>
      <c r="B764" s="87" t="s">
        <v>1039</v>
      </c>
      <c r="C764" s="87">
        <v>735</v>
      </c>
      <c r="D764" s="88" t="s">
        <v>555</v>
      </c>
      <c r="E764" s="87">
        <v>1935</v>
      </c>
      <c r="F764" s="87">
        <v>1</v>
      </c>
      <c r="G764" s="88" t="s">
        <v>1175</v>
      </c>
      <c r="H764" s="91">
        <v>0.15875740740740743</v>
      </c>
      <c r="I764" s="135">
        <f t="shared" si="11"/>
        <v>0.07020416666666669</v>
      </c>
      <c r="J764" s="86"/>
    </row>
    <row r="765" spans="1:10" ht="15" customHeight="1">
      <c r="A765" s="152">
        <v>728</v>
      </c>
      <c r="B765" s="87" t="s">
        <v>1017</v>
      </c>
      <c r="C765" s="87">
        <v>974</v>
      </c>
      <c r="D765" s="88" t="s">
        <v>898</v>
      </c>
      <c r="E765" s="87">
        <v>1971</v>
      </c>
      <c r="F765" s="87">
        <v>2</v>
      </c>
      <c r="G765" s="88" t="s">
        <v>1037</v>
      </c>
      <c r="H765" s="91">
        <v>0.15881469907407406</v>
      </c>
      <c r="I765" s="135">
        <f t="shared" si="11"/>
        <v>0.07026145833333332</v>
      </c>
      <c r="J765" s="86"/>
    </row>
    <row r="766" spans="1:10" ht="15" customHeight="1">
      <c r="A766" s="152">
        <v>729</v>
      </c>
      <c r="B766" s="87" t="s">
        <v>1017</v>
      </c>
      <c r="C766" s="87">
        <v>254</v>
      </c>
      <c r="D766" s="88" t="s">
        <v>1429</v>
      </c>
      <c r="E766" s="87">
        <v>1970</v>
      </c>
      <c r="F766" s="87"/>
      <c r="G766" s="88" t="s">
        <v>1430</v>
      </c>
      <c r="H766" s="91">
        <v>0.15905474537037037</v>
      </c>
      <c r="I766" s="135">
        <f t="shared" si="11"/>
        <v>0.07050150462962963</v>
      </c>
      <c r="J766" s="86"/>
    </row>
    <row r="767" spans="1:10" ht="15" customHeight="1">
      <c r="A767" s="152">
        <v>730</v>
      </c>
      <c r="B767" s="87" t="s">
        <v>1039</v>
      </c>
      <c r="C767" s="87">
        <v>1032</v>
      </c>
      <c r="D767" s="88" t="s">
        <v>963</v>
      </c>
      <c r="E767" s="87">
        <v>1932</v>
      </c>
      <c r="F767" s="87"/>
      <c r="G767" s="88" t="s">
        <v>964</v>
      </c>
      <c r="H767" s="91">
        <v>0.1595707175925926</v>
      </c>
      <c r="I767" s="135">
        <f t="shared" si="11"/>
        <v>0.07101747685185185</v>
      </c>
      <c r="J767" s="86"/>
    </row>
    <row r="768" spans="1:10" ht="15" customHeight="1">
      <c r="A768" s="152">
        <v>731</v>
      </c>
      <c r="B768" s="87" t="s">
        <v>1018</v>
      </c>
      <c r="C768" s="87">
        <v>728</v>
      </c>
      <c r="D768" s="88" t="s">
        <v>548</v>
      </c>
      <c r="E768" s="87">
        <v>1963</v>
      </c>
      <c r="F768" s="87"/>
      <c r="G768" s="88" t="s">
        <v>1019</v>
      </c>
      <c r="H768" s="91">
        <v>0.15989351851851852</v>
      </c>
      <c r="I768" s="135">
        <f t="shared" si="11"/>
        <v>0.07134027777777778</v>
      </c>
      <c r="J768" s="86"/>
    </row>
    <row r="769" spans="1:10" ht="15" customHeight="1">
      <c r="A769" s="152">
        <v>732</v>
      </c>
      <c r="B769" s="87" t="s">
        <v>1018</v>
      </c>
      <c r="C769" s="87">
        <v>683</v>
      </c>
      <c r="D769" s="88" t="s">
        <v>495</v>
      </c>
      <c r="E769" s="87">
        <v>1964</v>
      </c>
      <c r="F769" s="87">
        <v>3</v>
      </c>
      <c r="G769" s="88" t="s">
        <v>486</v>
      </c>
      <c r="H769" s="91">
        <v>0.159940625</v>
      </c>
      <c r="I769" s="135">
        <f t="shared" si="11"/>
        <v>0.07138738425925927</v>
      </c>
      <c r="J769" s="86"/>
    </row>
    <row r="770" spans="1:10" ht="15" customHeight="1">
      <c r="A770" s="152">
        <v>733</v>
      </c>
      <c r="B770" s="87" t="s">
        <v>1016</v>
      </c>
      <c r="C770" s="87">
        <v>919</v>
      </c>
      <c r="D770" s="88" t="s">
        <v>818</v>
      </c>
      <c r="E770" s="87">
        <v>1975</v>
      </c>
      <c r="F770" s="87"/>
      <c r="G770" s="88" t="s">
        <v>1175</v>
      </c>
      <c r="H770" s="91">
        <v>0.1604537037037037</v>
      </c>
      <c r="I770" s="135">
        <f t="shared" si="11"/>
        <v>0.07190046296296297</v>
      </c>
      <c r="J770" s="86"/>
    </row>
    <row r="771" spans="1:10" ht="15" customHeight="1">
      <c r="A771" s="152">
        <v>734</v>
      </c>
      <c r="B771" s="87" t="s">
        <v>1017</v>
      </c>
      <c r="C771" s="87">
        <v>765</v>
      </c>
      <c r="D771" s="88" t="s">
        <v>594</v>
      </c>
      <c r="E771" s="87">
        <v>1968</v>
      </c>
      <c r="F771" s="87">
        <v>3</v>
      </c>
      <c r="G771" s="88" t="s">
        <v>1407</v>
      </c>
      <c r="H771" s="91">
        <v>0.16067106481481483</v>
      </c>
      <c r="I771" s="135">
        <f t="shared" si="11"/>
        <v>0.07211782407407409</v>
      </c>
      <c r="J771" s="86"/>
    </row>
    <row r="772" spans="1:10" ht="15" customHeight="1">
      <c r="A772" s="152">
        <v>735</v>
      </c>
      <c r="B772" s="87" t="s">
        <v>1016</v>
      </c>
      <c r="C772" s="87">
        <v>836</v>
      </c>
      <c r="D772" s="88" t="s">
        <v>688</v>
      </c>
      <c r="E772" s="87">
        <v>1975</v>
      </c>
      <c r="F772" s="87"/>
      <c r="G772" s="88" t="s">
        <v>1037</v>
      </c>
      <c r="H772" s="91">
        <v>0.16113958333333334</v>
      </c>
      <c r="I772" s="135">
        <f t="shared" si="11"/>
        <v>0.0725863425925926</v>
      </c>
      <c r="J772" s="86"/>
    </row>
    <row r="773" spans="1:10" ht="15" customHeight="1">
      <c r="A773" s="152">
        <v>736</v>
      </c>
      <c r="B773" s="87" t="s">
        <v>1021</v>
      </c>
      <c r="C773" s="87">
        <v>1024</v>
      </c>
      <c r="D773" s="88" t="s">
        <v>956</v>
      </c>
      <c r="E773" s="87">
        <v>1954</v>
      </c>
      <c r="F773" s="87"/>
      <c r="G773" s="88" t="s">
        <v>957</v>
      </c>
      <c r="H773" s="91">
        <v>0.16237395833333332</v>
      </c>
      <c r="I773" s="135">
        <f t="shared" si="11"/>
        <v>0.07382071759259258</v>
      </c>
      <c r="J773" s="86"/>
    </row>
    <row r="774" spans="1:10" ht="15" customHeight="1">
      <c r="A774" s="152">
        <v>737</v>
      </c>
      <c r="B774" s="87" t="s">
        <v>1020</v>
      </c>
      <c r="C774" s="87">
        <v>906</v>
      </c>
      <c r="D774" s="88" t="s">
        <v>802</v>
      </c>
      <c r="E774" s="87">
        <v>1961</v>
      </c>
      <c r="F774" s="87"/>
      <c r="G774" s="88" t="s">
        <v>803</v>
      </c>
      <c r="H774" s="91">
        <v>0.16356550925925925</v>
      </c>
      <c r="I774" s="135">
        <f t="shared" si="11"/>
        <v>0.07501226851851851</v>
      </c>
      <c r="J774" s="86"/>
    </row>
    <row r="775" spans="1:10" ht="15" customHeight="1">
      <c r="A775" s="152">
        <v>738</v>
      </c>
      <c r="B775" s="87" t="s">
        <v>1068</v>
      </c>
      <c r="C775" s="87">
        <v>856</v>
      </c>
      <c r="D775" s="88" t="s">
        <v>713</v>
      </c>
      <c r="E775" s="87">
        <v>1986</v>
      </c>
      <c r="F775" s="87">
        <v>1</v>
      </c>
      <c r="G775" s="88" t="s">
        <v>714</v>
      </c>
      <c r="H775" s="91">
        <v>0.163725</v>
      </c>
      <c r="I775" s="135">
        <f t="shared" si="11"/>
        <v>0.07517175925925927</v>
      </c>
      <c r="J775" s="86"/>
    </row>
    <row r="776" spans="1:10" ht="15" customHeight="1">
      <c r="A776" s="152">
        <v>739</v>
      </c>
      <c r="B776" s="87" t="s">
        <v>1023</v>
      </c>
      <c r="C776" s="87">
        <v>809</v>
      </c>
      <c r="D776" s="88" t="s">
        <v>652</v>
      </c>
      <c r="E776" s="87">
        <v>1946</v>
      </c>
      <c r="F776" s="87"/>
      <c r="G776" s="88" t="s">
        <v>653</v>
      </c>
      <c r="H776" s="91">
        <v>0.1644892361111111</v>
      </c>
      <c r="I776" s="135">
        <f t="shared" si="11"/>
        <v>0.07593599537037037</v>
      </c>
      <c r="J776" s="86"/>
    </row>
    <row r="777" spans="1:10" ht="15" customHeight="1">
      <c r="A777" s="152">
        <v>740</v>
      </c>
      <c r="B777" s="87" t="s">
        <v>1017</v>
      </c>
      <c r="C777" s="87">
        <v>1021</v>
      </c>
      <c r="D777" s="88" t="s">
        <v>952</v>
      </c>
      <c r="E777" s="87">
        <v>1967</v>
      </c>
      <c r="F777" s="87"/>
      <c r="G777" s="88" t="s">
        <v>1019</v>
      </c>
      <c r="H777" s="91">
        <v>0.16516030092592593</v>
      </c>
      <c r="I777" s="135">
        <f t="shared" si="11"/>
        <v>0.07660706018518519</v>
      </c>
      <c r="J777" s="86"/>
    </row>
    <row r="778" spans="1:10" ht="15" customHeight="1">
      <c r="A778" s="152">
        <v>741</v>
      </c>
      <c r="B778" s="87" t="s">
        <v>1021</v>
      </c>
      <c r="C778" s="87">
        <v>892</v>
      </c>
      <c r="D778" s="88" t="s">
        <v>785</v>
      </c>
      <c r="E778" s="87">
        <v>1954</v>
      </c>
      <c r="F778" s="87">
        <v>1</v>
      </c>
      <c r="G778" s="88" t="s">
        <v>1175</v>
      </c>
      <c r="H778" s="91">
        <v>0.16523055555555555</v>
      </c>
      <c r="I778" s="135">
        <f t="shared" si="11"/>
        <v>0.07667731481481481</v>
      </c>
      <c r="J778" s="86"/>
    </row>
    <row r="779" spans="1:10" ht="15" customHeight="1">
      <c r="A779" s="152">
        <v>742</v>
      </c>
      <c r="B779" s="87" t="s">
        <v>1017</v>
      </c>
      <c r="C779" s="87">
        <v>875</v>
      </c>
      <c r="D779" s="88" t="s">
        <v>760</v>
      </c>
      <c r="E779" s="87">
        <v>1968</v>
      </c>
      <c r="F779" s="87">
        <v>1</v>
      </c>
      <c r="G779" s="88" t="s">
        <v>761</v>
      </c>
      <c r="H779" s="91">
        <v>0.16535960648148149</v>
      </c>
      <c r="I779" s="135">
        <f t="shared" si="11"/>
        <v>0.07680636574074075</v>
      </c>
      <c r="J779" s="86"/>
    </row>
    <row r="780" spans="1:10" ht="15" customHeight="1">
      <c r="A780" s="152">
        <v>743</v>
      </c>
      <c r="B780" s="87" t="s">
        <v>1024</v>
      </c>
      <c r="C780" s="87">
        <v>814</v>
      </c>
      <c r="D780" s="88" t="s">
        <v>660</v>
      </c>
      <c r="E780" s="87">
        <v>1940</v>
      </c>
      <c r="F780" s="87">
        <v>2</v>
      </c>
      <c r="G780" s="88" t="s">
        <v>508</v>
      </c>
      <c r="H780" s="91">
        <v>0.16894247685185185</v>
      </c>
      <c r="I780" s="135">
        <f t="shared" si="11"/>
        <v>0.08038923611111111</v>
      </c>
      <c r="J780" s="86"/>
    </row>
    <row r="781" spans="1:10" ht="15" customHeight="1">
      <c r="A781" s="152">
        <v>744</v>
      </c>
      <c r="B781" s="87" t="s">
        <v>1020</v>
      </c>
      <c r="C781" s="87">
        <v>813</v>
      </c>
      <c r="D781" s="88" t="s">
        <v>658</v>
      </c>
      <c r="E781" s="87">
        <v>1961</v>
      </c>
      <c r="F781" s="87"/>
      <c r="G781" s="88" t="s">
        <v>659</v>
      </c>
      <c r="H781" s="91">
        <v>0.16895138888888886</v>
      </c>
      <c r="I781" s="135">
        <f t="shared" si="11"/>
        <v>0.08039814814814812</v>
      </c>
      <c r="J781" s="86"/>
    </row>
    <row r="782" spans="1:10" ht="15" customHeight="1">
      <c r="A782" s="152">
        <v>745</v>
      </c>
      <c r="B782" s="87" t="s">
        <v>1022</v>
      </c>
      <c r="C782" s="87">
        <v>692</v>
      </c>
      <c r="D782" s="88" t="s">
        <v>507</v>
      </c>
      <c r="E782" s="87">
        <v>1949</v>
      </c>
      <c r="F782" s="87">
        <v>1</v>
      </c>
      <c r="G782" s="88" t="s">
        <v>508</v>
      </c>
      <c r="H782" s="91">
        <v>0.17015625</v>
      </c>
      <c r="I782" s="135">
        <f t="shared" si="11"/>
        <v>0.08160300925925927</v>
      </c>
      <c r="J782" s="86"/>
    </row>
    <row r="783" spans="1:10" ht="15" customHeight="1">
      <c r="A783" s="152">
        <v>746</v>
      </c>
      <c r="B783" s="87" t="s">
        <v>1021</v>
      </c>
      <c r="C783" s="87">
        <v>835</v>
      </c>
      <c r="D783" s="88" t="s">
        <v>686</v>
      </c>
      <c r="E783" s="87">
        <v>1955</v>
      </c>
      <c r="F783" s="87"/>
      <c r="G783" s="88" t="s">
        <v>687</v>
      </c>
      <c r="H783" s="91">
        <v>0.17062233796296297</v>
      </c>
      <c r="I783" s="135">
        <f t="shared" si="11"/>
        <v>0.08206909722222223</v>
      </c>
      <c r="J783" s="86"/>
    </row>
    <row r="784" spans="1:10" ht="15" customHeight="1">
      <c r="A784" s="152">
        <v>747</v>
      </c>
      <c r="B784" s="87" t="s">
        <v>1020</v>
      </c>
      <c r="C784" s="87">
        <v>853</v>
      </c>
      <c r="D784" s="88" t="s">
        <v>710</v>
      </c>
      <c r="E784" s="87">
        <v>1957</v>
      </c>
      <c r="F784" s="87">
        <v>1</v>
      </c>
      <c r="G784" s="88" t="s">
        <v>1475</v>
      </c>
      <c r="H784" s="91">
        <v>0.1719082175925926</v>
      </c>
      <c r="I784" s="135">
        <f t="shared" si="11"/>
        <v>0.08335497685185185</v>
      </c>
      <c r="J784" s="86"/>
    </row>
    <row r="785" spans="1:10" ht="15" customHeight="1">
      <c r="A785" s="152">
        <v>748</v>
      </c>
      <c r="B785" s="87" t="s">
        <v>1068</v>
      </c>
      <c r="C785" s="87">
        <v>731</v>
      </c>
      <c r="D785" s="89" t="s">
        <v>551</v>
      </c>
      <c r="E785" s="87">
        <v>1980</v>
      </c>
      <c r="F785" s="87"/>
      <c r="G785" s="88" t="s">
        <v>552</v>
      </c>
      <c r="H785" s="91">
        <v>0.17230381944444442</v>
      </c>
      <c r="I785" s="135">
        <f t="shared" si="11"/>
        <v>0.08375057870370368</v>
      </c>
      <c r="J785" s="86"/>
    </row>
    <row r="786" spans="1:10" ht="15" customHeight="1">
      <c r="A786" s="152">
        <v>749</v>
      </c>
      <c r="B786" s="87" t="s">
        <v>1016</v>
      </c>
      <c r="C786" s="87">
        <v>935</v>
      </c>
      <c r="D786" s="88" t="s">
        <v>838</v>
      </c>
      <c r="E786" s="87">
        <v>1976</v>
      </c>
      <c r="F786" s="87">
        <v>3</v>
      </c>
      <c r="G786" s="88" t="s">
        <v>839</v>
      </c>
      <c r="H786" s="91">
        <v>0.17261944444444444</v>
      </c>
      <c r="I786" s="135">
        <f t="shared" si="11"/>
        <v>0.0840662037037037</v>
      </c>
      <c r="J786" s="86"/>
    </row>
    <row r="787" spans="1:10" ht="15" customHeight="1">
      <c r="A787" s="152">
        <v>750</v>
      </c>
      <c r="B787" s="87" t="s">
        <v>1024</v>
      </c>
      <c r="C787" s="87">
        <v>766</v>
      </c>
      <c r="D787" s="88" t="s">
        <v>595</v>
      </c>
      <c r="E787" s="87">
        <v>1937</v>
      </c>
      <c r="F787" s="87">
        <v>2</v>
      </c>
      <c r="G787" s="88" t="s">
        <v>1019</v>
      </c>
      <c r="H787" s="91">
        <v>0.17339467592592592</v>
      </c>
      <c r="I787" s="135">
        <f t="shared" si="11"/>
        <v>0.08484143518518518</v>
      </c>
      <c r="J787" s="86"/>
    </row>
    <row r="788" spans="1:10" ht="15" customHeight="1">
      <c r="A788" s="152">
        <v>751</v>
      </c>
      <c r="B788" s="87" t="s">
        <v>1024</v>
      </c>
      <c r="C788" s="87">
        <v>960</v>
      </c>
      <c r="D788" s="88" t="s">
        <v>867</v>
      </c>
      <c r="E788" s="87">
        <v>1937</v>
      </c>
      <c r="F788" s="87">
        <v>1</v>
      </c>
      <c r="G788" s="88" t="s">
        <v>868</v>
      </c>
      <c r="H788" s="91">
        <v>0.17556423611111113</v>
      </c>
      <c r="I788" s="135">
        <f t="shared" si="11"/>
        <v>0.0870109953703704</v>
      </c>
      <c r="J788" s="86"/>
    </row>
    <row r="789" spans="1:10" ht="15" customHeight="1">
      <c r="A789" s="152">
        <v>752</v>
      </c>
      <c r="B789" s="87" t="s">
        <v>1024</v>
      </c>
      <c r="C789" s="87">
        <v>844</v>
      </c>
      <c r="D789" s="88" t="s">
        <v>698</v>
      </c>
      <c r="E789" s="87">
        <v>1940</v>
      </c>
      <c r="F789" s="87"/>
      <c r="G789" s="88" t="s">
        <v>699</v>
      </c>
      <c r="H789" s="91">
        <v>0.17568333333333333</v>
      </c>
      <c r="I789" s="135">
        <f t="shared" si="11"/>
        <v>0.08713009259259259</v>
      </c>
      <c r="J789" s="86"/>
    </row>
    <row r="790" spans="1:10" ht="15" customHeight="1">
      <c r="A790" s="152">
        <v>753</v>
      </c>
      <c r="B790" s="87" t="s">
        <v>1016</v>
      </c>
      <c r="C790" s="87">
        <v>1025</v>
      </c>
      <c r="D790" s="88" t="s">
        <v>958</v>
      </c>
      <c r="E790" s="87">
        <v>1975</v>
      </c>
      <c r="F790" s="87"/>
      <c r="G790" s="88" t="s">
        <v>1019</v>
      </c>
      <c r="H790" s="91">
        <v>0.17737800925925926</v>
      </c>
      <c r="I790" s="135">
        <f t="shared" si="11"/>
        <v>0.08882476851851852</v>
      </c>
      <c r="J790" s="86"/>
    </row>
    <row r="791" spans="1:10" ht="15" customHeight="1">
      <c r="A791" s="152">
        <v>754</v>
      </c>
      <c r="B791" s="87" t="s">
        <v>1017</v>
      </c>
      <c r="C791" s="87">
        <v>1110</v>
      </c>
      <c r="D791" s="88" t="s">
        <v>757</v>
      </c>
      <c r="E791" s="87">
        <v>1967</v>
      </c>
      <c r="F791" s="87"/>
      <c r="G791" s="88" t="s">
        <v>1037</v>
      </c>
      <c r="H791" s="91">
        <v>0.1823469907407407</v>
      </c>
      <c r="I791" s="135">
        <f t="shared" si="11"/>
        <v>0.09379374999999997</v>
      </c>
      <c r="J791" s="86"/>
    </row>
    <row r="792" spans="1:10" ht="15" customHeight="1">
      <c r="A792" s="152">
        <v>755</v>
      </c>
      <c r="B792" s="87" t="s">
        <v>1025</v>
      </c>
      <c r="C792" s="87">
        <v>703</v>
      </c>
      <c r="D792" s="88" t="s">
        <v>518</v>
      </c>
      <c r="E792" s="87">
        <v>1929</v>
      </c>
      <c r="F792" s="87">
        <v>1</v>
      </c>
      <c r="G792" s="88" t="s">
        <v>519</v>
      </c>
      <c r="H792" s="91">
        <v>0.18265081018518517</v>
      </c>
      <c r="I792" s="135">
        <f t="shared" si="11"/>
        <v>0.09409756944444443</v>
      </c>
      <c r="J792" s="86"/>
    </row>
    <row r="793" spans="1:10" ht="15" customHeight="1">
      <c r="A793" s="152">
        <v>756</v>
      </c>
      <c r="B793" s="87" t="s">
        <v>1020</v>
      </c>
      <c r="C793" s="87">
        <v>1008</v>
      </c>
      <c r="D793" s="88" t="s">
        <v>937</v>
      </c>
      <c r="E793" s="87">
        <v>1958</v>
      </c>
      <c r="F793" s="87"/>
      <c r="G793" s="88" t="s">
        <v>938</v>
      </c>
      <c r="H793" s="91">
        <v>0.18268599537037036</v>
      </c>
      <c r="I793" s="135">
        <f t="shared" si="11"/>
        <v>0.09413275462962963</v>
      </c>
      <c r="J793" s="86"/>
    </row>
    <row r="794" spans="1:10" ht="15" customHeight="1">
      <c r="A794" s="152">
        <v>757</v>
      </c>
      <c r="B794" s="87" t="s">
        <v>1021</v>
      </c>
      <c r="C794" s="87">
        <v>904</v>
      </c>
      <c r="D794" s="88" t="s">
        <v>799</v>
      </c>
      <c r="E794" s="87">
        <v>1955</v>
      </c>
      <c r="F794" s="87"/>
      <c r="G794" s="88" t="s">
        <v>1175</v>
      </c>
      <c r="H794" s="91">
        <v>0.18614409722222225</v>
      </c>
      <c r="I794" s="135">
        <f t="shared" si="11"/>
        <v>0.09759085648148151</v>
      </c>
      <c r="J794" s="86"/>
    </row>
    <row r="795" spans="1:10" ht="15" customHeight="1">
      <c r="A795" s="152">
        <v>758</v>
      </c>
      <c r="B795" s="87" t="s">
        <v>1039</v>
      </c>
      <c r="C795" s="87">
        <v>902</v>
      </c>
      <c r="D795" s="88" t="s">
        <v>797</v>
      </c>
      <c r="E795" s="87">
        <v>1932</v>
      </c>
      <c r="F795" s="87"/>
      <c r="G795" s="88" t="s">
        <v>653</v>
      </c>
      <c r="H795" s="91">
        <v>0.18972905092592593</v>
      </c>
      <c r="I795" s="135">
        <f t="shared" si="11"/>
        <v>0.10117581018518519</v>
      </c>
      <c r="J795" s="86"/>
    </row>
    <row r="796" spans="1:10" ht="15" customHeight="1">
      <c r="A796" s="152">
        <v>759</v>
      </c>
      <c r="B796" s="87" t="s">
        <v>1025</v>
      </c>
      <c r="C796" s="87">
        <v>726</v>
      </c>
      <c r="D796" s="88" t="s">
        <v>544</v>
      </c>
      <c r="E796" s="87">
        <v>1926</v>
      </c>
      <c r="F796" s="87">
        <v>1</v>
      </c>
      <c r="G796" s="88" t="s">
        <v>545</v>
      </c>
      <c r="H796" s="91">
        <v>0.19202789351851854</v>
      </c>
      <c r="I796" s="135">
        <f t="shared" si="11"/>
        <v>0.1034746527777778</v>
      </c>
      <c r="J796" s="86"/>
    </row>
    <row r="797" spans="1:10" ht="15" customHeight="1">
      <c r="A797" s="152">
        <v>760</v>
      </c>
      <c r="B797" s="87" t="s">
        <v>1023</v>
      </c>
      <c r="C797" s="87">
        <v>901</v>
      </c>
      <c r="D797" s="88" t="s">
        <v>795</v>
      </c>
      <c r="E797" s="87">
        <v>1945</v>
      </c>
      <c r="F797" s="87">
        <v>2</v>
      </c>
      <c r="G797" s="88" t="s">
        <v>796</v>
      </c>
      <c r="H797" s="91">
        <v>0.1925712962962963</v>
      </c>
      <c r="I797" s="135">
        <f t="shared" si="11"/>
        <v>0.10401805555555556</v>
      </c>
      <c r="J797" s="86"/>
    </row>
    <row r="798" spans="1:10" ht="15" customHeight="1">
      <c r="A798" s="152">
        <v>761</v>
      </c>
      <c r="B798" s="87" t="s">
        <v>1022</v>
      </c>
      <c r="C798" s="87">
        <v>891</v>
      </c>
      <c r="D798" s="88" t="s">
        <v>783</v>
      </c>
      <c r="E798" s="87">
        <v>1948</v>
      </c>
      <c r="F798" s="87"/>
      <c r="G798" s="94" t="s">
        <v>784</v>
      </c>
      <c r="H798" s="91">
        <v>0.20885</v>
      </c>
      <c r="I798" s="135">
        <f t="shared" si="11"/>
        <v>0.12029675925925927</v>
      </c>
      <c r="J798" s="86"/>
    </row>
    <row r="799" spans="1:10" ht="15" customHeight="1">
      <c r="A799" s="152">
        <v>762</v>
      </c>
      <c r="B799" s="87" t="s">
        <v>1039</v>
      </c>
      <c r="C799" s="87">
        <v>845</v>
      </c>
      <c r="D799" s="88" t="s">
        <v>700</v>
      </c>
      <c r="E799" s="87">
        <v>1935</v>
      </c>
      <c r="F799" s="87"/>
      <c r="G799" s="88" t="s">
        <v>699</v>
      </c>
      <c r="H799" s="91">
        <v>0.23454050925925926</v>
      </c>
      <c r="I799" s="135">
        <f t="shared" si="11"/>
        <v>0.1459872685185185</v>
      </c>
      <c r="J799" s="86"/>
    </row>
    <row r="800" spans="1:10" ht="15" customHeight="1">
      <c r="A800" s="152">
        <v>763</v>
      </c>
      <c r="B800" s="87" t="s">
        <v>1025</v>
      </c>
      <c r="C800" s="87">
        <v>773</v>
      </c>
      <c r="D800" s="88" t="s">
        <v>603</v>
      </c>
      <c r="E800" s="87">
        <v>1928</v>
      </c>
      <c r="F800" s="87">
        <v>1</v>
      </c>
      <c r="G800" s="88" t="s">
        <v>604</v>
      </c>
      <c r="H800" s="91">
        <v>0.23679398148148148</v>
      </c>
      <c r="I800" s="135">
        <f t="shared" si="11"/>
        <v>0.14824074074074073</v>
      </c>
      <c r="J800" s="86"/>
    </row>
    <row r="801" spans="1:10" ht="15" customHeight="1">
      <c r="A801" s="153"/>
      <c r="B801" s="103"/>
      <c r="C801" s="103"/>
      <c r="D801" s="3"/>
      <c r="E801" s="103"/>
      <c r="F801" s="103"/>
      <c r="G801" s="3"/>
      <c r="H801" s="104"/>
      <c r="I801" s="154"/>
      <c r="J801" s="57"/>
    </row>
    <row r="802" spans="1:10" ht="15" customHeight="1">
      <c r="A802" s="153"/>
      <c r="B802" s="103"/>
      <c r="C802" s="103"/>
      <c r="D802" s="3"/>
      <c r="E802" s="103"/>
      <c r="F802" s="103"/>
      <c r="G802" s="3"/>
      <c r="H802" s="104"/>
      <c r="I802" s="154"/>
      <c r="J802" s="57"/>
    </row>
    <row r="803" spans="6:9" ht="14.25">
      <c r="F803" s="148">
        <v>13</v>
      </c>
      <c r="I803" s="140"/>
    </row>
    <row r="804" spans="1:10" ht="15" customHeight="1">
      <c r="A804" s="139" t="s">
        <v>997</v>
      </c>
      <c r="B804" s="118"/>
      <c r="C804" s="118"/>
      <c r="D804" s="119"/>
      <c r="E804" s="118"/>
      <c r="F804" s="118"/>
      <c r="G804" s="120"/>
      <c r="H804" s="121"/>
      <c r="I804" s="141"/>
      <c r="J804" s="133"/>
    </row>
    <row r="805" spans="1:10" ht="15" customHeight="1">
      <c r="A805" s="100">
        <v>1</v>
      </c>
      <c r="B805" s="100" t="s">
        <v>1068</v>
      </c>
      <c r="C805" s="100">
        <v>5</v>
      </c>
      <c r="D805" s="101" t="s">
        <v>1075</v>
      </c>
      <c r="E805" s="100">
        <v>1983</v>
      </c>
      <c r="F805" s="100" t="s">
        <v>978</v>
      </c>
      <c r="G805" s="136" t="s">
        <v>1070</v>
      </c>
      <c r="H805" s="134"/>
      <c r="I805" s="142"/>
      <c r="J805" s="114"/>
    </row>
    <row r="806" spans="1:10" ht="15" customHeight="1">
      <c r="A806" s="87">
        <v>2</v>
      </c>
      <c r="B806" s="87" t="s">
        <v>1021</v>
      </c>
      <c r="C806" s="87">
        <v>50</v>
      </c>
      <c r="D806" s="88" t="s">
        <v>1123</v>
      </c>
      <c r="E806" s="87">
        <v>1953</v>
      </c>
      <c r="F806" s="87" t="s">
        <v>979</v>
      </c>
      <c r="G806" s="131" t="s">
        <v>1124</v>
      </c>
      <c r="H806" s="132"/>
      <c r="I806" s="141"/>
      <c r="J806" s="133"/>
    </row>
    <row r="807" spans="1:10" ht="15" customHeight="1">
      <c r="A807" s="100">
        <v>3</v>
      </c>
      <c r="B807" s="87" t="s">
        <v>1068</v>
      </c>
      <c r="C807" s="87">
        <v>75</v>
      </c>
      <c r="D807" s="88" t="s">
        <v>1167</v>
      </c>
      <c r="E807" s="87">
        <v>1977</v>
      </c>
      <c r="F807" s="87">
        <v>1</v>
      </c>
      <c r="G807" s="131" t="s">
        <v>1101</v>
      </c>
      <c r="H807" s="132"/>
      <c r="I807" s="141"/>
      <c r="J807" s="133"/>
    </row>
    <row r="808" spans="1:10" ht="15" customHeight="1">
      <c r="A808" s="87">
        <v>4</v>
      </c>
      <c r="B808" s="87" t="s">
        <v>1068</v>
      </c>
      <c r="C808" s="87">
        <v>86</v>
      </c>
      <c r="D808" s="88" t="s">
        <v>1186</v>
      </c>
      <c r="E808" s="87">
        <v>1981</v>
      </c>
      <c r="F808" s="87" t="s">
        <v>979</v>
      </c>
      <c r="G808" s="131" t="s">
        <v>1187</v>
      </c>
      <c r="H808" s="132"/>
      <c r="I808" s="141"/>
      <c r="J808" s="133"/>
    </row>
    <row r="809" spans="1:10" ht="15" customHeight="1">
      <c r="A809" s="100">
        <v>5</v>
      </c>
      <c r="B809" s="87" t="s">
        <v>1068</v>
      </c>
      <c r="C809" s="87">
        <v>89</v>
      </c>
      <c r="D809" s="88" t="s">
        <v>1190</v>
      </c>
      <c r="E809" s="87">
        <v>1986</v>
      </c>
      <c r="F809" s="87" t="s">
        <v>979</v>
      </c>
      <c r="G809" s="131" t="s">
        <v>1191</v>
      </c>
      <c r="H809" s="132"/>
      <c r="I809" s="141"/>
      <c r="J809" s="133"/>
    </row>
    <row r="810" spans="1:10" ht="15" customHeight="1">
      <c r="A810" s="87">
        <v>6</v>
      </c>
      <c r="B810" s="87" t="s">
        <v>1016</v>
      </c>
      <c r="C810" s="87">
        <v>98</v>
      </c>
      <c r="D810" s="89" t="s">
        <v>1207</v>
      </c>
      <c r="E810" s="87">
        <v>1972</v>
      </c>
      <c r="F810" s="87"/>
      <c r="G810" s="131" t="s">
        <v>1144</v>
      </c>
      <c r="H810" s="132"/>
      <c r="I810" s="141"/>
      <c r="J810" s="133"/>
    </row>
    <row r="811" spans="1:10" ht="15" customHeight="1">
      <c r="A811" s="100">
        <v>7</v>
      </c>
      <c r="B811" s="87" t="s">
        <v>1020</v>
      </c>
      <c r="C811" s="87">
        <v>99</v>
      </c>
      <c r="D811" s="88" t="s">
        <v>1208</v>
      </c>
      <c r="E811" s="87">
        <v>1959</v>
      </c>
      <c r="F811" s="87"/>
      <c r="G811" s="131" t="s">
        <v>1209</v>
      </c>
      <c r="H811" s="132"/>
      <c r="I811" s="141"/>
      <c r="J811" s="133"/>
    </row>
    <row r="812" spans="1:10" ht="15" customHeight="1">
      <c r="A812" s="87">
        <v>8</v>
      </c>
      <c r="B812" s="87" t="s">
        <v>1018</v>
      </c>
      <c r="C812" s="87">
        <v>110</v>
      </c>
      <c r="D812" s="88" t="s">
        <v>1224</v>
      </c>
      <c r="E812" s="87">
        <v>1964</v>
      </c>
      <c r="F812" s="87" t="s">
        <v>979</v>
      </c>
      <c r="G812" s="131" t="s">
        <v>1225</v>
      </c>
      <c r="H812" s="132"/>
      <c r="I812" s="141"/>
      <c r="J812" s="133"/>
    </row>
    <row r="813" spans="1:10" ht="15" customHeight="1">
      <c r="A813" s="100">
        <v>9</v>
      </c>
      <c r="B813" s="87" t="s">
        <v>1068</v>
      </c>
      <c r="C813" s="87">
        <v>113</v>
      </c>
      <c r="D813" s="88" t="s">
        <v>1228</v>
      </c>
      <c r="E813" s="87">
        <v>1980</v>
      </c>
      <c r="F813" s="87" t="s">
        <v>979</v>
      </c>
      <c r="G813" s="131" t="s">
        <v>1229</v>
      </c>
      <c r="H813" s="132"/>
      <c r="I813" s="141"/>
      <c r="J813" s="133"/>
    </row>
    <row r="814" spans="1:10" ht="15" customHeight="1">
      <c r="A814" s="87">
        <v>10</v>
      </c>
      <c r="B814" s="87" t="s">
        <v>1016</v>
      </c>
      <c r="C814" s="87">
        <v>236</v>
      </c>
      <c r="D814" s="88" t="s">
        <v>742</v>
      </c>
      <c r="E814" s="87">
        <v>1974</v>
      </c>
      <c r="F814" s="87"/>
      <c r="G814" s="131" t="s">
        <v>1097</v>
      </c>
      <c r="H814" s="132"/>
      <c r="I814" s="141"/>
      <c r="J814" s="133"/>
    </row>
    <row r="815" spans="1:10" ht="15" customHeight="1">
      <c r="A815" s="100">
        <v>11</v>
      </c>
      <c r="B815" s="87" t="s">
        <v>1020</v>
      </c>
      <c r="C815" s="87">
        <v>241</v>
      </c>
      <c r="D815" s="88" t="s">
        <v>1408</v>
      </c>
      <c r="E815" s="87">
        <v>1960</v>
      </c>
      <c r="F815" s="87">
        <v>1</v>
      </c>
      <c r="G815" s="131" t="s">
        <v>1409</v>
      </c>
      <c r="H815" s="132"/>
      <c r="I815" s="141"/>
      <c r="J815" s="133"/>
    </row>
    <row r="816" spans="1:10" ht="15" customHeight="1">
      <c r="A816" s="87">
        <v>12</v>
      </c>
      <c r="B816" s="87" t="s">
        <v>1018</v>
      </c>
      <c r="C816" s="87">
        <v>293</v>
      </c>
      <c r="D816" s="88" t="s">
        <v>1486</v>
      </c>
      <c r="E816" s="87">
        <v>1963</v>
      </c>
      <c r="F816" s="87">
        <v>1</v>
      </c>
      <c r="G816" s="131" t="s">
        <v>1244</v>
      </c>
      <c r="H816" s="132"/>
      <c r="I816" s="141"/>
      <c r="J816" s="133"/>
    </row>
    <row r="817" spans="1:10" ht="15" customHeight="1">
      <c r="A817" s="100">
        <v>13</v>
      </c>
      <c r="B817" s="87" t="s">
        <v>1018</v>
      </c>
      <c r="C817" s="87">
        <v>331</v>
      </c>
      <c r="D817" s="88" t="s">
        <v>1546</v>
      </c>
      <c r="E817" s="87">
        <v>1966</v>
      </c>
      <c r="F817" s="87" t="s">
        <v>979</v>
      </c>
      <c r="G817" s="131" t="s">
        <v>1291</v>
      </c>
      <c r="H817" s="132"/>
      <c r="I817" s="141"/>
      <c r="J817" s="133"/>
    </row>
    <row r="818" spans="1:10" ht="15" customHeight="1">
      <c r="A818" s="87">
        <v>14</v>
      </c>
      <c r="B818" s="87" t="s">
        <v>1018</v>
      </c>
      <c r="C818" s="87">
        <v>343</v>
      </c>
      <c r="D818" s="88" t="s">
        <v>4</v>
      </c>
      <c r="E818" s="87">
        <v>1962</v>
      </c>
      <c r="F818" s="87"/>
      <c r="G818" s="131" t="s">
        <v>5</v>
      </c>
      <c r="H818" s="132"/>
      <c r="I818" s="141"/>
      <c r="J818" s="133"/>
    </row>
    <row r="819" spans="1:10" ht="15" customHeight="1">
      <c r="A819" s="100">
        <v>15</v>
      </c>
      <c r="B819" s="87" t="s">
        <v>1020</v>
      </c>
      <c r="C819" s="87">
        <v>351</v>
      </c>
      <c r="D819" s="88" t="s">
        <v>17</v>
      </c>
      <c r="E819" s="87">
        <v>1957</v>
      </c>
      <c r="F819" s="87">
        <v>1</v>
      </c>
      <c r="G819" s="131" t="s">
        <v>18</v>
      </c>
      <c r="H819" s="132"/>
      <c r="I819" s="130"/>
      <c r="J819" s="133"/>
    </row>
    <row r="820" spans="1:10" ht="15" customHeight="1">
      <c r="A820" s="87">
        <v>16</v>
      </c>
      <c r="B820" s="87" t="s">
        <v>1068</v>
      </c>
      <c r="C820" s="87">
        <v>382</v>
      </c>
      <c r="D820" s="88" t="s">
        <v>64</v>
      </c>
      <c r="E820" s="87">
        <v>1988</v>
      </c>
      <c r="F820" s="87" t="s">
        <v>980</v>
      </c>
      <c r="G820" s="131" t="s">
        <v>65</v>
      </c>
      <c r="H820" s="132"/>
      <c r="I820" s="130"/>
      <c r="J820" s="133"/>
    </row>
    <row r="821" spans="1:10" ht="15" customHeight="1">
      <c r="A821" s="100">
        <v>17</v>
      </c>
      <c r="B821" s="87" t="s">
        <v>1068</v>
      </c>
      <c r="C821" s="87">
        <v>431</v>
      </c>
      <c r="D821" s="88" t="s">
        <v>139</v>
      </c>
      <c r="E821" s="87">
        <v>1986</v>
      </c>
      <c r="F821" s="87">
        <v>1</v>
      </c>
      <c r="G821" s="131" t="s">
        <v>1531</v>
      </c>
      <c r="H821" s="132"/>
      <c r="I821" s="130"/>
      <c r="J821" s="133"/>
    </row>
    <row r="822" spans="1:10" ht="15" customHeight="1">
      <c r="A822" s="87">
        <v>18</v>
      </c>
      <c r="B822" s="87" t="s">
        <v>1068</v>
      </c>
      <c r="C822" s="87">
        <v>509</v>
      </c>
      <c r="D822" s="88" t="s">
        <v>252</v>
      </c>
      <c r="E822" s="87">
        <v>1987</v>
      </c>
      <c r="F822" s="87">
        <v>1</v>
      </c>
      <c r="G822" s="131" t="s">
        <v>253</v>
      </c>
      <c r="H822" s="132"/>
      <c r="I822" s="130"/>
      <c r="J822" s="133"/>
    </row>
    <row r="823" spans="1:10" ht="15" customHeight="1">
      <c r="A823" s="100">
        <v>19</v>
      </c>
      <c r="B823" s="87" t="s">
        <v>1068</v>
      </c>
      <c r="C823" s="87">
        <v>513</v>
      </c>
      <c r="D823" s="88" t="s">
        <v>257</v>
      </c>
      <c r="E823" s="87">
        <v>1987</v>
      </c>
      <c r="F823" s="87">
        <v>1</v>
      </c>
      <c r="G823" s="131" t="s">
        <v>253</v>
      </c>
      <c r="H823" s="132"/>
      <c r="I823" s="130"/>
      <c r="J823" s="133"/>
    </row>
    <row r="824" spans="1:10" ht="15" customHeight="1">
      <c r="A824" s="87">
        <v>20</v>
      </c>
      <c r="B824" s="87" t="s">
        <v>1022</v>
      </c>
      <c r="C824" s="87">
        <v>673</v>
      </c>
      <c r="D824" s="88" t="s">
        <v>484</v>
      </c>
      <c r="E824" s="87">
        <v>1951</v>
      </c>
      <c r="F824" s="87" t="s">
        <v>1177</v>
      </c>
      <c r="G824" s="131" t="s">
        <v>1185</v>
      </c>
      <c r="H824" s="132"/>
      <c r="I824" s="130"/>
      <c r="J824" s="133"/>
    </row>
    <row r="825" spans="1:10" ht="15" customHeight="1">
      <c r="A825" s="100">
        <v>21</v>
      </c>
      <c r="B825" s="87" t="s">
        <v>1023</v>
      </c>
      <c r="C825" s="87">
        <v>675</v>
      </c>
      <c r="D825" s="88" t="s">
        <v>487</v>
      </c>
      <c r="E825" s="87">
        <v>1942</v>
      </c>
      <c r="F825" s="87">
        <v>3</v>
      </c>
      <c r="G825" s="131" t="s">
        <v>486</v>
      </c>
      <c r="H825" s="132"/>
      <c r="I825" s="130"/>
      <c r="J825" s="133"/>
    </row>
    <row r="826" spans="1:10" ht="15" customHeight="1">
      <c r="A826" s="87">
        <v>22</v>
      </c>
      <c r="B826" s="87" t="s">
        <v>1022</v>
      </c>
      <c r="C826" s="87">
        <v>682</v>
      </c>
      <c r="D826" s="88" t="s">
        <v>494</v>
      </c>
      <c r="E826" s="87">
        <v>1949</v>
      </c>
      <c r="F826" s="87">
        <v>3</v>
      </c>
      <c r="G826" s="131" t="s">
        <v>486</v>
      </c>
      <c r="H826" s="132"/>
      <c r="I826" s="130"/>
      <c r="J826" s="133"/>
    </row>
    <row r="827" spans="1:10" ht="15" customHeight="1">
      <c r="A827" s="100">
        <v>23</v>
      </c>
      <c r="B827" s="87" t="s">
        <v>1021</v>
      </c>
      <c r="C827" s="87">
        <v>687</v>
      </c>
      <c r="D827" s="88" t="s">
        <v>500</v>
      </c>
      <c r="E827" s="87">
        <v>1952</v>
      </c>
      <c r="F827" s="87">
        <v>1</v>
      </c>
      <c r="G827" s="131" t="s">
        <v>1229</v>
      </c>
      <c r="H827" s="132"/>
      <c r="I827" s="130"/>
      <c r="J827" s="133"/>
    </row>
    <row r="828" spans="1:10" ht="15" customHeight="1">
      <c r="A828" s="87">
        <v>24</v>
      </c>
      <c r="B828" s="87" t="s">
        <v>1068</v>
      </c>
      <c r="C828" s="87">
        <v>694</v>
      </c>
      <c r="D828" s="88" t="s">
        <v>510</v>
      </c>
      <c r="E828" s="87">
        <v>1984</v>
      </c>
      <c r="F828" s="87">
        <v>1</v>
      </c>
      <c r="G828" s="131" t="s">
        <v>1101</v>
      </c>
      <c r="H828" s="132"/>
      <c r="I828" s="130"/>
      <c r="J828" s="133"/>
    </row>
    <row r="829" spans="1:10" ht="15" customHeight="1">
      <c r="A829" s="100">
        <v>25</v>
      </c>
      <c r="B829" s="87" t="s">
        <v>1021</v>
      </c>
      <c r="C829" s="87">
        <v>700</v>
      </c>
      <c r="D829" s="88" t="s">
        <v>515</v>
      </c>
      <c r="E829" s="87">
        <v>1952</v>
      </c>
      <c r="F829" s="87">
        <v>1</v>
      </c>
      <c r="G829" s="131" t="s">
        <v>1019</v>
      </c>
      <c r="H829" s="132"/>
      <c r="I829" s="130"/>
      <c r="J829" s="133"/>
    </row>
    <row r="830" spans="1:10" ht="15" customHeight="1">
      <c r="A830" s="87">
        <v>26</v>
      </c>
      <c r="B830" s="87" t="s">
        <v>1018</v>
      </c>
      <c r="C830" s="87">
        <v>706</v>
      </c>
      <c r="D830" s="88" t="s">
        <v>523</v>
      </c>
      <c r="E830" s="87">
        <v>1963</v>
      </c>
      <c r="F830" s="87"/>
      <c r="G830" s="131" t="s">
        <v>141</v>
      </c>
      <c r="H830" s="132"/>
      <c r="I830" s="130"/>
      <c r="J830" s="133"/>
    </row>
    <row r="831" spans="1:10" ht="15" customHeight="1">
      <c r="A831" s="100">
        <v>27</v>
      </c>
      <c r="B831" s="87" t="s">
        <v>1025</v>
      </c>
      <c r="C831" s="87">
        <v>719</v>
      </c>
      <c r="D831" s="88" t="s">
        <v>534</v>
      </c>
      <c r="E831" s="87">
        <v>1930</v>
      </c>
      <c r="F831" s="87"/>
      <c r="G831" s="131" t="s">
        <v>535</v>
      </c>
      <c r="H831" s="132"/>
      <c r="I831" s="130"/>
      <c r="J831" s="133"/>
    </row>
    <row r="832" spans="1:10" ht="15" customHeight="1">
      <c r="A832" s="87">
        <v>28</v>
      </c>
      <c r="B832" s="87" t="s">
        <v>1018</v>
      </c>
      <c r="C832" s="87">
        <v>725</v>
      </c>
      <c r="D832" s="88" t="s">
        <v>542</v>
      </c>
      <c r="E832" s="87">
        <v>1966</v>
      </c>
      <c r="F832" s="87"/>
      <c r="G832" s="131" t="s">
        <v>543</v>
      </c>
      <c r="H832" s="132"/>
      <c r="I832" s="130"/>
      <c r="J832" s="133"/>
    </row>
    <row r="833" spans="1:10" ht="15" customHeight="1">
      <c r="A833" s="100">
        <v>29</v>
      </c>
      <c r="B833" s="87" t="s">
        <v>1024</v>
      </c>
      <c r="C833" s="87">
        <v>732</v>
      </c>
      <c r="D833" s="88" t="s">
        <v>553</v>
      </c>
      <c r="E833" s="87">
        <v>1940</v>
      </c>
      <c r="F833" s="87" t="s">
        <v>979</v>
      </c>
      <c r="G833" s="131" t="s">
        <v>1175</v>
      </c>
      <c r="H833" s="132"/>
      <c r="I833" s="130"/>
      <c r="J833" s="133"/>
    </row>
    <row r="834" spans="1:10" ht="15" customHeight="1">
      <c r="A834" s="87">
        <v>30</v>
      </c>
      <c r="B834" s="87" t="s">
        <v>1022</v>
      </c>
      <c r="C834" s="87">
        <v>741</v>
      </c>
      <c r="D834" s="88" t="s">
        <v>1365</v>
      </c>
      <c r="E834" s="87">
        <v>1948</v>
      </c>
      <c r="F834" s="87"/>
      <c r="G834" s="131" t="s">
        <v>1407</v>
      </c>
      <c r="H834" s="132"/>
      <c r="I834" s="130"/>
      <c r="J834" s="133"/>
    </row>
    <row r="835" spans="1:10" ht="15" customHeight="1">
      <c r="A835" s="100">
        <v>31</v>
      </c>
      <c r="B835" s="87" t="s">
        <v>1016</v>
      </c>
      <c r="C835" s="87">
        <v>779</v>
      </c>
      <c r="D835" s="88" t="s">
        <v>613</v>
      </c>
      <c r="E835" s="87">
        <v>1976</v>
      </c>
      <c r="F835" s="87"/>
      <c r="G835" s="131" t="s">
        <v>614</v>
      </c>
      <c r="H835" s="132"/>
      <c r="I835" s="130"/>
      <c r="J835" s="133"/>
    </row>
    <row r="836" spans="1:10" ht="15" customHeight="1">
      <c r="A836" s="87">
        <v>32</v>
      </c>
      <c r="B836" s="87" t="s">
        <v>1023</v>
      </c>
      <c r="C836" s="87">
        <v>842</v>
      </c>
      <c r="D836" s="88" t="s">
        <v>695</v>
      </c>
      <c r="E836" s="87">
        <v>1945</v>
      </c>
      <c r="F836" s="87">
        <v>3</v>
      </c>
      <c r="G836" s="131" t="s">
        <v>696</v>
      </c>
      <c r="H836" s="132"/>
      <c r="I836" s="130"/>
      <c r="J836" s="133"/>
    </row>
    <row r="837" spans="1:10" ht="15" customHeight="1">
      <c r="A837" s="100">
        <v>33</v>
      </c>
      <c r="B837" s="87" t="s">
        <v>1016</v>
      </c>
      <c r="C837" s="87">
        <v>851</v>
      </c>
      <c r="D837" s="88" t="s">
        <v>708</v>
      </c>
      <c r="E837" s="87">
        <v>1972</v>
      </c>
      <c r="F837" s="87" t="s">
        <v>979</v>
      </c>
      <c r="G837" s="131" t="s">
        <v>1019</v>
      </c>
      <c r="H837" s="132"/>
      <c r="I837" s="130"/>
      <c r="J837" s="133"/>
    </row>
    <row r="838" spans="1:10" ht="15" customHeight="1">
      <c r="A838" s="87">
        <v>34</v>
      </c>
      <c r="B838" s="87" t="s">
        <v>1018</v>
      </c>
      <c r="C838" s="87">
        <v>872</v>
      </c>
      <c r="D838" s="88" t="s">
        <v>737</v>
      </c>
      <c r="E838" s="87">
        <v>1964</v>
      </c>
      <c r="F838" s="87" t="s">
        <v>979</v>
      </c>
      <c r="G838" s="131" t="s">
        <v>1095</v>
      </c>
      <c r="H838" s="132"/>
      <c r="I838" s="130"/>
      <c r="J838" s="133"/>
    </row>
    <row r="839" spans="1:10" ht="15" customHeight="1">
      <c r="A839" s="100">
        <v>35</v>
      </c>
      <c r="B839" s="87" t="s">
        <v>1022</v>
      </c>
      <c r="C839" s="87">
        <v>873</v>
      </c>
      <c r="D839" s="88" t="s">
        <v>738</v>
      </c>
      <c r="E839" s="87">
        <v>1947</v>
      </c>
      <c r="F839" s="87">
        <v>1</v>
      </c>
      <c r="G839" s="131" t="s">
        <v>758</v>
      </c>
      <c r="H839" s="132"/>
      <c r="I839" s="130"/>
      <c r="J839" s="133"/>
    </row>
    <row r="840" spans="1:10" ht="15" customHeight="1">
      <c r="A840" s="87">
        <v>36</v>
      </c>
      <c r="B840" s="87" t="s">
        <v>1018</v>
      </c>
      <c r="C840" s="87">
        <v>888</v>
      </c>
      <c r="D840" s="88" t="s">
        <v>777</v>
      </c>
      <c r="E840" s="87">
        <v>1962</v>
      </c>
      <c r="F840" s="87"/>
      <c r="G840" s="131" t="s">
        <v>778</v>
      </c>
      <c r="H840" s="132"/>
      <c r="I840" s="130"/>
      <c r="J840" s="133"/>
    </row>
    <row r="841" spans="1:10" ht="15" customHeight="1">
      <c r="A841" s="100">
        <v>37</v>
      </c>
      <c r="B841" s="87" t="s">
        <v>1022</v>
      </c>
      <c r="C841" s="87">
        <v>913</v>
      </c>
      <c r="D841" s="89" t="s">
        <v>810</v>
      </c>
      <c r="E841" s="87">
        <v>1949</v>
      </c>
      <c r="F841" s="87">
        <v>1</v>
      </c>
      <c r="G841" s="131" t="s">
        <v>811</v>
      </c>
      <c r="H841" s="132"/>
      <c r="I841" s="130"/>
      <c r="J841" s="133"/>
    </row>
    <row r="842" spans="1:10" ht="15" customHeight="1">
      <c r="A842" s="87">
        <v>38</v>
      </c>
      <c r="B842" s="87" t="s">
        <v>1017</v>
      </c>
      <c r="C842" s="87">
        <v>939</v>
      </c>
      <c r="D842" s="88" t="s">
        <v>844</v>
      </c>
      <c r="E842" s="87">
        <v>1971</v>
      </c>
      <c r="F842" s="87" t="s">
        <v>980</v>
      </c>
      <c r="G842" s="131" t="s">
        <v>1019</v>
      </c>
      <c r="H842" s="132"/>
      <c r="I842" s="130"/>
      <c r="J842" s="133"/>
    </row>
    <row r="843" spans="1:10" ht="15" customHeight="1">
      <c r="A843" s="100">
        <v>39</v>
      </c>
      <c r="B843" s="87" t="s">
        <v>1022</v>
      </c>
      <c r="C843" s="87">
        <v>944</v>
      </c>
      <c r="D843" s="88" t="s">
        <v>851</v>
      </c>
      <c r="E843" s="87">
        <v>1948</v>
      </c>
      <c r="F843" s="87"/>
      <c r="G843" s="131" t="s">
        <v>1019</v>
      </c>
      <c r="H843" s="132"/>
      <c r="I843" s="130"/>
      <c r="J843" s="133"/>
    </row>
    <row r="844" spans="1:10" ht="15" customHeight="1">
      <c r="A844" s="87">
        <v>40</v>
      </c>
      <c r="B844" s="87" t="s">
        <v>1022</v>
      </c>
      <c r="C844" s="87">
        <v>945</v>
      </c>
      <c r="D844" s="88" t="s">
        <v>852</v>
      </c>
      <c r="E844" s="87">
        <v>1950</v>
      </c>
      <c r="F844" s="87">
        <v>1</v>
      </c>
      <c r="G844" s="131" t="s">
        <v>1531</v>
      </c>
      <c r="H844" s="132"/>
      <c r="I844" s="130"/>
      <c r="J844" s="133"/>
    </row>
    <row r="845" spans="1:10" ht="15" customHeight="1">
      <c r="A845" s="100">
        <v>41</v>
      </c>
      <c r="B845" s="87" t="s">
        <v>1024</v>
      </c>
      <c r="C845" s="87">
        <v>947</v>
      </c>
      <c r="D845" s="88" t="s">
        <v>750</v>
      </c>
      <c r="E845" s="87">
        <v>1937</v>
      </c>
      <c r="F845" s="87"/>
      <c r="G845" s="131" t="s">
        <v>1037</v>
      </c>
      <c r="H845" s="132"/>
      <c r="I845" s="130"/>
      <c r="J845" s="133"/>
    </row>
    <row r="846" spans="1:10" ht="15" customHeight="1">
      <c r="A846" s="87">
        <v>42</v>
      </c>
      <c r="B846" s="87" t="s">
        <v>1025</v>
      </c>
      <c r="C846" s="87">
        <v>958</v>
      </c>
      <c r="D846" s="88" t="s">
        <v>1086</v>
      </c>
      <c r="E846" s="87">
        <v>1931</v>
      </c>
      <c r="F846" s="87"/>
      <c r="G846" s="131" t="s">
        <v>1019</v>
      </c>
      <c r="H846" s="132"/>
      <c r="I846" s="130"/>
      <c r="J846" s="133"/>
    </row>
    <row r="847" spans="1:10" ht="15" customHeight="1">
      <c r="A847" s="100">
        <v>43</v>
      </c>
      <c r="B847" s="87" t="s">
        <v>1020</v>
      </c>
      <c r="C847" s="87">
        <v>967</v>
      </c>
      <c r="D847" s="89" t="s">
        <v>879</v>
      </c>
      <c r="E847" s="87">
        <v>1959</v>
      </c>
      <c r="F847" s="87"/>
      <c r="G847" s="131" t="s">
        <v>886</v>
      </c>
      <c r="H847" s="132"/>
      <c r="I847" s="130"/>
      <c r="J847" s="133"/>
    </row>
    <row r="848" spans="1:10" ht="15" customHeight="1">
      <c r="A848" s="87">
        <v>44</v>
      </c>
      <c r="B848" s="87" t="s">
        <v>1023</v>
      </c>
      <c r="C848" s="87">
        <v>968</v>
      </c>
      <c r="D848" s="88" t="s">
        <v>887</v>
      </c>
      <c r="E848" s="87">
        <v>1942</v>
      </c>
      <c r="F848" s="87"/>
      <c r="G848" s="131" t="s">
        <v>888</v>
      </c>
      <c r="H848" s="132"/>
      <c r="I848" s="130"/>
      <c r="J848" s="133"/>
    </row>
    <row r="849" spans="1:10" ht="15" customHeight="1">
      <c r="A849" s="100">
        <v>45</v>
      </c>
      <c r="B849" s="87" t="s">
        <v>1023</v>
      </c>
      <c r="C849" s="87">
        <v>971</v>
      </c>
      <c r="D849" s="88" t="s">
        <v>892</v>
      </c>
      <c r="E849" s="87">
        <v>1946</v>
      </c>
      <c r="F849" s="87"/>
      <c r="G849" s="131" t="s">
        <v>893</v>
      </c>
      <c r="H849" s="132"/>
      <c r="I849" s="130"/>
      <c r="J849" s="133"/>
    </row>
    <row r="850" spans="1:10" ht="15" customHeight="1">
      <c r="A850" s="87">
        <v>46</v>
      </c>
      <c r="B850" s="87" t="s">
        <v>993</v>
      </c>
      <c r="C850" s="87">
        <v>1002</v>
      </c>
      <c r="D850" s="88" t="s">
        <v>930</v>
      </c>
      <c r="E850" s="87">
        <v>1917</v>
      </c>
      <c r="F850" s="87"/>
      <c r="G850" s="131" t="s">
        <v>931</v>
      </c>
      <c r="H850" s="132"/>
      <c r="I850" s="130"/>
      <c r="J850" s="133"/>
    </row>
    <row r="851" spans="1:10" ht="15" customHeight="1">
      <c r="A851" s="100">
        <v>47</v>
      </c>
      <c r="B851" s="87" t="s">
        <v>1017</v>
      </c>
      <c r="C851" s="87">
        <v>1006</v>
      </c>
      <c r="D851" s="88" t="s">
        <v>935</v>
      </c>
      <c r="E851" s="87">
        <v>1971</v>
      </c>
      <c r="F851" s="87"/>
      <c r="G851" s="131" t="s">
        <v>1037</v>
      </c>
      <c r="H851" s="132"/>
      <c r="I851" s="130"/>
      <c r="J851" s="133"/>
    </row>
    <row r="852" spans="1:10" ht="15" customHeight="1">
      <c r="A852" s="87">
        <v>48</v>
      </c>
      <c r="B852" s="87" t="s">
        <v>1016</v>
      </c>
      <c r="C852" s="87">
        <v>1018</v>
      </c>
      <c r="D852" s="88" t="s">
        <v>949</v>
      </c>
      <c r="E852" s="87">
        <v>1973</v>
      </c>
      <c r="F852" s="87"/>
      <c r="G852" s="131" t="s">
        <v>456</v>
      </c>
      <c r="H852" s="132"/>
      <c r="I852" s="130"/>
      <c r="J852" s="133"/>
    </row>
    <row r="853" spans="1:10" ht="15" customHeight="1">
      <c r="A853" s="100">
        <v>49</v>
      </c>
      <c r="B853" s="87" t="s">
        <v>1023</v>
      </c>
      <c r="C853" s="87">
        <v>1019</v>
      </c>
      <c r="D853" s="88" t="s">
        <v>950</v>
      </c>
      <c r="E853" s="87">
        <v>1946</v>
      </c>
      <c r="F853" s="87"/>
      <c r="G853" s="131" t="s">
        <v>1019</v>
      </c>
      <c r="H853" s="132"/>
      <c r="I853" s="130"/>
      <c r="J853" s="133"/>
    </row>
    <row r="854" spans="1:10" ht="15" customHeight="1">
      <c r="A854" s="87">
        <v>50</v>
      </c>
      <c r="B854" s="87" t="s">
        <v>1016</v>
      </c>
      <c r="C854" s="87">
        <v>1020</v>
      </c>
      <c r="D854" s="88" t="s">
        <v>951</v>
      </c>
      <c r="E854" s="87">
        <v>1973</v>
      </c>
      <c r="F854" s="87">
        <v>2</v>
      </c>
      <c r="G854" s="131" t="s">
        <v>456</v>
      </c>
      <c r="H854" s="132"/>
      <c r="I854" s="130"/>
      <c r="J854" s="133"/>
    </row>
    <row r="855" spans="1:10" ht="15" customHeight="1">
      <c r="A855" s="100">
        <v>51</v>
      </c>
      <c r="B855" s="87" t="s">
        <v>1016</v>
      </c>
      <c r="C855" s="87">
        <v>1026</v>
      </c>
      <c r="D855" s="88" t="s">
        <v>959</v>
      </c>
      <c r="E855" s="87">
        <v>1974</v>
      </c>
      <c r="F855" s="87" t="s">
        <v>979</v>
      </c>
      <c r="G855" s="131" t="s">
        <v>960</v>
      </c>
      <c r="H855" s="132"/>
      <c r="I855" s="130"/>
      <c r="J855" s="133"/>
    </row>
    <row r="856" spans="1:10" ht="15" customHeight="1">
      <c r="A856" s="87">
        <v>52</v>
      </c>
      <c r="B856" s="87" t="s">
        <v>1016</v>
      </c>
      <c r="C856" s="87">
        <v>1027</v>
      </c>
      <c r="D856" s="88" t="s">
        <v>961</v>
      </c>
      <c r="E856" s="87">
        <v>1975</v>
      </c>
      <c r="F856" s="87">
        <v>1</v>
      </c>
      <c r="G856" s="88" t="s">
        <v>1019</v>
      </c>
      <c r="H856" s="132"/>
      <c r="I856" s="130"/>
      <c r="J856" s="133"/>
    </row>
    <row r="857" spans="1:10" ht="15" customHeight="1">
      <c r="A857" s="28"/>
      <c r="B857" s="103"/>
      <c r="C857" s="103"/>
      <c r="D857" s="3"/>
      <c r="E857" s="103"/>
      <c r="F857" s="103"/>
      <c r="G857" s="74"/>
      <c r="H857" s="104"/>
      <c r="I857" s="55"/>
      <c r="J857" s="57"/>
    </row>
    <row r="858" spans="1:10" ht="15" customHeight="1">
      <c r="A858" s="58" t="s">
        <v>998</v>
      </c>
      <c r="B858" s="59"/>
      <c r="C858" s="59"/>
      <c r="D858" s="60"/>
      <c r="E858" s="109"/>
      <c r="F858" s="109"/>
      <c r="G858" s="110"/>
      <c r="H858" s="111"/>
      <c r="I858" s="61"/>
      <c r="J858" s="112"/>
    </row>
    <row r="859" spans="1:10" ht="15" customHeight="1">
      <c r="A859" s="87">
        <v>1</v>
      </c>
      <c r="B859" s="87" t="s">
        <v>1017</v>
      </c>
      <c r="C859" s="87">
        <v>73</v>
      </c>
      <c r="D859" s="88" t="s">
        <v>1163</v>
      </c>
      <c r="E859" s="87">
        <v>1967</v>
      </c>
      <c r="F859" s="87" t="s">
        <v>979</v>
      </c>
      <c r="G859" s="131" t="s">
        <v>1164</v>
      </c>
      <c r="H859" s="132"/>
      <c r="I859" s="130"/>
      <c r="J859" s="133"/>
    </row>
    <row r="860" spans="1:10" ht="15" customHeight="1">
      <c r="A860" s="100">
        <v>2</v>
      </c>
      <c r="B860" s="87" t="s">
        <v>1068</v>
      </c>
      <c r="C860" s="87">
        <v>81</v>
      </c>
      <c r="D860" s="88" t="s">
        <v>1108</v>
      </c>
      <c r="E860" s="87">
        <v>1983</v>
      </c>
      <c r="F860" s="87" t="s">
        <v>980</v>
      </c>
      <c r="G860" s="88" t="s">
        <v>1179</v>
      </c>
      <c r="H860" s="132"/>
      <c r="I860" s="130"/>
      <c r="J860" s="133"/>
    </row>
    <row r="861" spans="1:10" ht="15" customHeight="1">
      <c r="A861" s="87">
        <v>3</v>
      </c>
      <c r="B861" s="87" t="s">
        <v>1068</v>
      </c>
      <c r="C861" s="87">
        <v>83</v>
      </c>
      <c r="D861" s="88" t="s">
        <v>1182</v>
      </c>
      <c r="E861" s="87">
        <v>1985</v>
      </c>
      <c r="F861" s="87" t="s">
        <v>979</v>
      </c>
      <c r="G861" s="88" t="s">
        <v>1183</v>
      </c>
      <c r="H861" s="132"/>
      <c r="I861" s="130"/>
      <c r="J861" s="133"/>
    </row>
    <row r="862" spans="1:10" ht="15" customHeight="1">
      <c r="A862" s="100">
        <v>4</v>
      </c>
      <c r="B862" s="87" t="s">
        <v>1068</v>
      </c>
      <c r="C862" s="87">
        <v>84</v>
      </c>
      <c r="D862" s="88" t="s">
        <v>1125</v>
      </c>
      <c r="E862" s="87">
        <v>1982</v>
      </c>
      <c r="F862" s="87">
        <v>1</v>
      </c>
      <c r="G862" s="88" t="s">
        <v>1183</v>
      </c>
      <c r="H862" s="132"/>
      <c r="I862" s="130"/>
      <c r="J862" s="133"/>
    </row>
    <row r="863" spans="1:10" ht="15" customHeight="1">
      <c r="A863" s="87">
        <v>5</v>
      </c>
      <c r="B863" s="87" t="s">
        <v>1016</v>
      </c>
      <c r="C863" s="87">
        <v>93</v>
      </c>
      <c r="D863" s="88" t="s">
        <v>1197</v>
      </c>
      <c r="E863" s="87">
        <v>1974</v>
      </c>
      <c r="F863" s="87" t="s">
        <v>979</v>
      </c>
      <c r="G863" s="88" t="s">
        <v>1198</v>
      </c>
      <c r="H863" s="132"/>
      <c r="I863" s="130"/>
      <c r="J863" s="133"/>
    </row>
    <row r="864" spans="1:10" ht="15" customHeight="1">
      <c r="A864" s="100">
        <v>6</v>
      </c>
      <c r="B864" s="87" t="s">
        <v>1068</v>
      </c>
      <c r="C864" s="87">
        <v>135</v>
      </c>
      <c r="D864" s="88" t="s">
        <v>1260</v>
      </c>
      <c r="E864" s="87">
        <v>1980</v>
      </c>
      <c r="F864" s="87"/>
      <c r="G864" s="88" t="s">
        <v>1261</v>
      </c>
      <c r="H864" s="132"/>
      <c r="I864" s="130"/>
      <c r="J864" s="133"/>
    </row>
    <row r="865" spans="1:10" ht="15" customHeight="1">
      <c r="A865" s="87">
        <v>7</v>
      </c>
      <c r="B865" s="87" t="s">
        <v>1016</v>
      </c>
      <c r="C865" s="87">
        <v>136</v>
      </c>
      <c r="D865" s="88" t="s">
        <v>1262</v>
      </c>
      <c r="E865" s="87">
        <v>1973</v>
      </c>
      <c r="F865" s="87" t="s">
        <v>979</v>
      </c>
      <c r="G865" s="88" t="s">
        <v>1263</v>
      </c>
      <c r="H865" s="132"/>
      <c r="I865" s="130"/>
      <c r="J865" s="133"/>
    </row>
    <row r="866" spans="1:10" ht="15" customHeight="1">
      <c r="A866" s="100">
        <v>8</v>
      </c>
      <c r="B866" s="87" t="s">
        <v>1068</v>
      </c>
      <c r="C866" s="87">
        <v>301</v>
      </c>
      <c r="D866" s="88" t="s">
        <v>1497</v>
      </c>
      <c r="E866" s="87">
        <v>1981</v>
      </c>
      <c r="F866" s="87" t="s">
        <v>979</v>
      </c>
      <c r="G866" s="88" t="s">
        <v>1498</v>
      </c>
      <c r="H866" s="132"/>
      <c r="I866" s="130"/>
      <c r="J866" s="133"/>
    </row>
    <row r="867" spans="1:10" ht="15" customHeight="1">
      <c r="A867" s="87">
        <v>9</v>
      </c>
      <c r="B867" s="87" t="s">
        <v>1068</v>
      </c>
      <c r="C867" s="87">
        <v>322</v>
      </c>
      <c r="D867" s="88" t="s">
        <v>1530</v>
      </c>
      <c r="E867" s="87">
        <v>1983</v>
      </c>
      <c r="F867" s="87">
        <v>1</v>
      </c>
      <c r="G867" s="88" t="s">
        <v>1531</v>
      </c>
      <c r="H867" s="132"/>
      <c r="I867" s="130"/>
      <c r="J867" s="133"/>
    </row>
    <row r="868" spans="1:10" ht="15" customHeight="1">
      <c r="A868" s="100">
        <v>10</v>
      </c>
      <c r="B868" s="87" t="s">
        <v>1016</v>
      </c>
      <c r="C868" s="87">
        <v>486</v>
      </c>
      <c r="D868" s="88" t="s">
        <v>1470</v>
      </c>
      <c r="E868" s="87">
        <v>1972</v>
      </c>
      <c r="F868" s="87">
        <v>1</v>
      </c>
      <c r="G868" s="88" t="s">
        <v>219</v>
      </c>
      <c r="H868" s="132"/>
      <c r="I868" s="130"/>
      <c r="J868" s="133"/>
    </row>
    <row r="869" spans="1:10" ht="15" customHeight="1">
      <c r="A869" s="87">
        <v>11</v>
      </c>
      <c r="B869" s="87" t="s">
        <v>1022</v>
      </c>
      <c r="C869" s="87">
        <v>497</v>
      </c>
      <c r="D869" s="88" t="s">
        <v>234</v>
      </c>
      <c r="E869" s="87">
        <v>1951</v>
      </c>
      <c r="F869" s="87">
        <v>1</v>
      </c>
      <c r="G869" s="88" t="s">
        <v>235</v>
      </c>
      <c r="H869" s="132"/>
      <c r="I869" s="130"/>
      <c r="J869" s="133"/>
    </row>
    <row r="870" ht="15" customHeight="1">
      <c r="F870" s="156">
        <v>14</v>
      </c>
    </row>
    <row r="871" spans="1:10" ht="15" customHeight="1">
      <c r="A871" s="87">
        <v>12</v>
      </c>
      <c r="B871" s="87" t="s">
        <v>1068</v>
      </c>
      <c r="C871" s="87">
        <v>538</v>
      </c>
      <c r="D871" s="88" t="s">
        <v>311</v>
      </c>
      <c r="E871" s="87">
        <v>1987</v>
      </c>
      <c r="F871" s="87" t="s">
        <v>980</v>
      </c>
      <c r="G871" s="88" t="s">
        <v>289</v>
      </c>
      <c r="H871" s="132"/>
      <c r="I871" s="130"/>
      <c r="J871" s="133"/>
    </row>
    <row r="872" spans="1:10" ht="15" customHeight="1">
      <c r="A872" s="87">
        <v>13</v>
      </c>
      <c r="B872" s="87" t="s">
        <v>1068</v>
      </c>
      <c r="C872" s="87">
        <v>540</v>
      </c>
      <c r="D872" s="88" t="s">
        <v>313</v>
      </c>
      <c r="E872" s="87">
        <v>1978</v>
      </c>
      <c r="F872" s="87">
        <v>1</v>
      </c>
      <c r="G872" s="88" t="s">
        <v>314</v>
      </c>
      <c r="H872" s="132"/>
      <c r="I872" s="130"/>
      <c r="J872" s="133"/>
    </row>
    <row r="873" spans="1:10" ht="15" customHeight="1">
      <c r="A873" s="100">
        <v>14</v>
      </c>
      <c r="B873" s="87" t="s">
        <v>1022</v>
      </c>
      <c r="C873" s="87">
        <v>550</v>
      </c>
      <c r="D873" s="88" t="s">
        <v>327</v>
      </c>
      <c r="E873" s="87">
        <v>1949</v>
      </c>
      <c r="F873" s="87">
        <v>1</v>
      </c>
      <c r="G873" s="88" t="s">
        <v>328</v>
      </c>
      <c r="H873" s="132"/>
      <c r="I873" s="130"/>
      <c r="J873" s="133"/>
    </row>
    <row r="874" spans="1:10" ht="15" customHeight="1">
      <c r="A874" s="87">
        <v>15</v>
      </c>
      <c r="B874" s="87" t="s">
        <v>1018</v>
      </c>
      <c r="C874" s="87">
        <v>566</v>
      </c>
      <c r="D874" s="88" t="s">
        <v>347</v>
      </c>
      <c r="E874" s="87">
        <v>1965</v>
      </c>
      <c r="F874" s="87" t="s">
        <v>979</v>
      </c>
      <c r="G874" s="88" t="s">
        <v>1284</v>
      </c>
      <c r="H874" s="132"/>
      <c r="I874" s="130"/>
      <c r="J874" s="133"/>
    </row>
    <row r="875" spans="1:10" ht="15" customHeight="1">
      <c r="A875" s="100">
        <v>16</v>
      </c>
      <c r="B875" s="87" t="s">
        <v>1068</v>
      </c>
      <c r="C875" s="87">
        <v>576</v>
      </c>
      <c r="D875" s="88" t="s">
        <v>360</v>
      </c>
      <c r="E875" s="87">
        <v>1986</v>
      </c>
      <c r="F875" s="87" t="s">
        <v>980</v>
      </c>
      <c r="G875" s="88" t="s">
        <v>361</v>
      </c>
      <c r="H875" s="132"/>
      <c r="I875" s="130"/>
      <c r="J875" s="133"/>
    </row>
    <row r="876" spans="1:10" ht="15" customHeight="1">
      <c r="A876" s="87">
        <v>17</v>
      </c>
      <c r="B876" s="87" t="s">
        <v>1023</v>
      </c>
      <c r="C876" s="87">
        <v>600</v>
      </c>
      <c r="D876" s="88" t="s">
        <v>393</v>
      </c>
      <c r="E876" s="87">
        <v>1946</v>
      </c>
      <c r="F876" s="87">
        <v>1</v>
      </c>
      <c r="G876" s="88" t="s">
        <v>394</v>
      </c>
      <c r="H876" s="132"/>
      <c r="I876" s="130"/>
      <c r="J876" s="133"/>
    </row>
    <row r="877" spans="1:10" ht="15" customHeight="1">
      <c r="A877" s="100">
        <v>18</v>
      </c>
      <c r="B877" s="87" t="s">
        <v>1023</v>
      </c>
      <c r="C877" s="87">
        <v>625</v>
      </c>
      <c r="D877" s="88" t="s">
        <v>310</v>
      </c>
      <c r="E877" s="87">
        <v>1942</v>
      </c>
      <c r="F877" s="87" t="s">
        <v>979</v>
      </c>
      <c r="G877" s="88" t="s">
        <v>1097</v>
      </c>
      <c r="H877" s="132"/>
      <c r="I877" s="130"/>
      <c r="J877" s="133"/>
    </row>
    <row r="878" spans="1:10" ht="15" customHeight="1">
      <c r="A878" s="87">
        <v>19</v>
      </c>
      <c r="B878" s="87" t="s">
        <v>1021</v>
      </c>
      <c r="C878" s="87">
        <v>650</v>
      </c>
      <c r="D878" s="88" t="s">
        <v>453</v>
      </c>
      <c r="E878" s="87">
        <v>1952</v>
      </c>
      <c r="F878" s="87"/>
      <c r="G878" s="88" t="s">
        <v>1407</v>
      </c>
      <c r="H878" s="132"/>
      <c r="I878" s="130"/>
      <c r="J878" s="133"/>
    </row>
    <row r="879" spans="1:10" ht="15" customHeight="1">
      <c r="A879" s="100">
        <v>20</v>
      </c>
      <c r="B879" s="87" t="s">
        <v>1023</v>
      </c>
      <c r="C879" s="87">
        <v>709</v>
      </c>
      <c r="D879" s="88" t="s">
        <v>526</v>
      </c>
      <c r="E879" s="87">
        <v>1945</v>
      </c>
      <c r="F879" s="87">
        <v>2</v>
      </c>
      <c r="G879" s="88" t="s">
        <v>1019</v>
      </c>
      <c r="H879" s="132"/>
      <c r="I879" s="130"/>
      <c r="J879" s="133"/>
    </row>
    <row r="880" spans="1:10" ht="15" customHeight="1">
      <c r="A880" s="87">
        <v>21</v>
      </c>
      <c r="B880" s="87" t="s">
        <v>1025</v>
      </c>
      <c r="C880" s="87">
        <v>715</v>
      </c>
      <c r="D880" s="88" t="s">
        <v>530</v>
      </c>
      <c r="E880" s="87">
        <v>1930</v>
      </c>
      <c r="F880" s="87"/>
      <c r="G880" s="88" t="s">
        <v>1019</v>
      </c>
      <c r="H880" s="132"/>
      <c r="I880" s="130"/>
      <c r="J880" s="133"/>
    </row>
    <row r="881" spans="1:10" ht="15" customHeight="1">
      <c r="A881" s="100">
        <v>22</v>
      </c>
      <c r="B881" s="87" t="s">
        <v>1024</v>
      </c>
      <c r="C881" s="87">
        <v>717</v>
      </c>
      <c r="D881" s="88" t="s">
        <v>532</v>
      </c>
      <c r="E881" s="87">
        <v>1938</v>
      </c>
      <c r="F881" s="87" t="s">
        <v>1177</v>
      </c>
      <c r="G881" s="88" t="s">
        <v>1097</v>
      </c>
      <c r="H881" s="132"/>
      <c r="I881" s="130"/>
      <c r="J881" s="133"/>
    </row>
    <row r="882" spans="1:10" ht="15" customHeight="1">
      <c r="A882" s="87">
        <v>23</v>
      </c>
      <c r="B882" s="87" t="s">
        <v>1039</v>
      </c>
      <c r="C882" s="87">
        <v>721</v>
      </c>
      <c r="D882" s="88" t="s">
        <v>538</v>
      </c>
      <c r="E882" s="87">
        <v>1936</v>
      </c>
      <c r="F882" s="87" t="s">
        <v>1177</v>
      </c>
      <c r="G882" s="88" t="s">
        <v>1097</v>
      </c>
      <c r="H882" s="132"/>
      <c r="I882" s="130"/>
      <c r="J882" s="133"/>
    </row>
    <row r="883" spans="1:10" ht="15" customHeight="1">
      <c r="A883" s="100">
        <v>24</v>
      </c>
      <c r="B883" s="87" t="s">
        <v>1022</v>
      </c>
      <c r="C883" s="87">
        <v>768</v>
      </c>
      <c r="D883" s="88" t="s">
        <v>597</v>
      </c>
      <c r="E883" s="87">
        <v>1950</v>
      </c>
      <c r="F883" s="87">
        <v>2</v>
      </c>
      <c r="G883" s="88" t="s">
        <v>1019</v>
      </c>
      <c r="H883" s="132"/>
      <c r="I883" s="130"/>
      <c r="J883" s="133"/>
    </row>
    <row r="884" spans="1:10" ht="15" customHeight="1">
      <c r="A884" s="87">
        <v>25</v>
      </c>
      <c r="B884" s="87" t="s">
        <v>1068</v>
      </c>
      <c r="C884" s="87">
        <v>783</v>
      </c>
      <c r="D884" s="88" t="s">
        <v>618</v>
      </c>
      <c r="E884" s="87">
        <v>1982</v>
      </c>
      <c r="F884" s="87" t="s">
        <v>980</v>
      </c>
      <c r="G884" s="88" t="s">
        <v>1319</v>
      </c>
      <c r="H884" s="132"/>
      <c r="I884" s="130"/>
      <c r="J884" s="133"/>
    </row>
    <row r="885" spans="1:10" ht="15" customHeight="1">
      <c r="A885" s="100">
        <v>26</v>
      </c>
      <c r="B885" s="87" t="s">
        <v>1016</v>
      </c>
      <c r="C885" s="87">
        <v>794</v>
      </c>
      <c r="D885" s="88" t="s">
        <v>632</v>
      </c>
      <c r="E885" s="87">
        <v>1975</v>
      </c>
      <c r="F885" s="87"/>
      <c r="G885" s="88" t="s">
        <v>633</v>
      </c>
      <c r="H885" s="132"/>
      <c r="I885" s="130"/>
      <c r="J885" s="133"/>
    </row>
    <row r="886" spans="1:10" ht="15" customHeight="1">
      <c r="A886" s="87">
        <v>27</v>
      </c>
      <c r="B886" s="87" t="s">
        <v>1020</v>
      </c>
      <c r="C886" s="87">
        <v>848</v>
      </c>
      <c r="D886" s="88" t="s">
        <v>704</v>
      </c>
      <c r="E886" s="87">
        <v>1959</v>
      </c>
      <c r="F886" s="87"/>
      <c r="G886" s="88" t="s">
        <v>1019</v>
      </c>
      <c r="H886" s="132"/>
      <c r="I886" s="130"/>
      <c r="J886" s="133"/>
    </row>
    <row r="887" spans="1:10" ht="15" customHeight="1">
      <c r="A887" s="100">
        <v>28</v>
      </c>
      <c r="B887" s="87" t="s">
        <v>1017</v>
      </c>
      <c r="C887" s="87">
        <v>849</v>
      </c>
      <c r="D887" s="88" t="s">
        <v>705</v>
      </c>
      <c r="E887" s="87">
        <v>1967</v>
      </c>
      <c r="F887" s="87"/>
      <c r="G887" s="88" t="s">
        <v>706</v>
      </c>
      <c r="H887" s="132"/>
      <c r="I887" s="130"/>
      <c r="J887" s="133"/>
    </row>
    <row r="888" spans="1:10" ht="15" customHeight="1">
      <c r="A888" s="87">
        <v>29</v>
      </c>
      <c r="B888" s="87" t="s">
        <v>1025</v>
      </c>
      <c r="C888" s="87">
        <v>852</v>
      </c>
      <c r="D888" s="88" t="s">
        <v>709</v>
      </c>
      <c r="E888" s="87">
        <v>1931</v>
      </c>
      <c r="F888" s="87">
        <v>1</v>
      </c>
      <c r="G888" s="88" t="s">
        <v>1097</v>
      </c>
      <c r="H888" s="132"/>
      <c r="I888" s="130"/>
      <c r="J888" s="133"/>
    </row>
    <row r="889" spans="1:10" ht="15" customHeight="1">
      <c r="A889" s="100">
        <v>30</v>
      </c>
      <c r="B889" s="87" t="s">
        <v>1023</v>
      </c>
      <c r="C889" s="87">
        <v>854</v>
      </c>
      <c r="D889" s="88" t="s">
        <v>1365</v>
      </c>
      <c r="E889" s="87">
        <v>1946</v>
      </c>
      <c r="F889" s="87">
        <v>1</v>
      </c>
      <c r="G889" s="88" t="s">
        <v>1019</v>
      </c>
      <c r="H889" s="132"/>
      <c r="I889" s="130"/>
      <c r="J889" s="133"/>
    </row>
    <row r="890" spans="1:10" ht="15" customHeight="1">
      <c r="A890" s="87">
        <v>31</v>
      </c>
      <c r="B890" s="87" t="s">
        <v>1023</v>
      </c>
      <c r="C890" s="87">
        <v>862</v>
      </c>
      <c r="D890" s="88" t="s">
        <v>723</v>
      </c>
      <c r="E890" s="87">
        <v>1946</v>
      </c>
      <c r="F890" s="87">
        <v>3</v>
      </c>
      <c r="G890" s="88" t="s">
        <v>1019</v>
      </c>
      <c r="H890" s="132"/>
      <c r="I890" s="130"/>
      <c r="J890" s="133"/>
    </row>
    <row r="891" spans="1:10" ht="15" customHeight="1">
      <c r="A891" s="100">
        <v>32</v>
      </c>
      <c r="B891" s="87" t="s">
        <v>1017</v>
      </c>
      <c r="C891" s="87">
        <v>949</v>
      </c>
      <c r="D891" s="88" t="s">
        <v>855</v>
      </c>
      <c r="E891" s="87">
        <v>1967</v>
      </c>
      <c r="F891" s="87"/>
      <c r="G891" s="88" t="s">
        <v>856</v>
      </c>
      <c r="H891" s="132"/>
      <c r="I891" s="130"/>
      <c r="J891" s="133"/>
    </row>
    <row r="892" spans="1:10" ht="15" customHeight="1">
      <c r="A892" s="87">
        <v>33</v>
      </c>
      <c r="B892" s="87" t="s">
        <v>1039</v>
      </c>
      <c r="C892" s="87">
        <v>966</v>
      </c>
      <c r="D892" s="88" t="s">
        <v>877</v>
      </c>
      <c r="E892" s="87">
        <v>1932</v>
      </c>
      <c r="F892" s="87">
        <v>1</v>
      </c>
      <c r="G892" s="88" t="s">
        <v>878</v>
      </c>
      <c r="H892" s="132"/>
      <c r="I892" s="130"/>
      <c r="J892" s="133"/>
    </row>
    <row r="893" spans="1:10" ht="15" customHeight="1">
      <c r="A893" s="100">
        <v>34</v>
      </c>
      <c r="B893" s="87" t="s">
        <v>1068</v>
      </c>
      <c r="C893" s="87">
        <v>985</v>
      </c>
      <c r="D893" s="88" t="s">
        <v>509</v>
      </c>
      <c r="E893" s="87">
        <v>1984</v>
      </c>
      <c r="F893" s="87">
        <v>1</v>
      </c>
      <c r="G893" s="88" t="s">
        <v>361</v>
      </c>
      <c r="H893" s="132"/>
      <c r="I893" s="130"/>
      <c r="J893" s="133"/>
    </row>
    <row r="894" spans="1:10" ht="15" customHeight="1">
      <c r="A894" s="87">
        <v>35</v>
      </c>
      <c r="B894" s="87" t="s">
        <v>1017</v>
      </c>
      <c r="C894" s="87">
        <v>998</v>
      </c>
      <c r="D894" s="88" t="s">
        <v>927</v>
      </c>
      <c r="E894" s="87">
        <v>1967</v>
      </c>
      <c r="F894" s="87">
        <v>3</v>
      </c>
      <c r="G894" s="88" t="s">
        <v>1019</v>
      </c>
      <c r="H894" s="132"/>
      <c r="I894" s="130"/>
      <c r="J894" s="133"/>
    </row>
    <row r="895" spans="1:10" ht="15" customHeight="1">
      <c r="A895" s="100">
        <v>36</v>
      </c>
      <c r="B895" s="87" t="s">
        <v>1024</v>
      </c>
      <c r="C895" s="87">
        <v>999</v>
      </c>
      <c r="D895" s="88" t="s">
        <v>928</v>
      </c>
      <c r="E895" s="87">
        <v>1937</v>
      </c>
      <c r="F895" s="87">
        <v>1</v>
      </c>
      <c r="G895" s="88" t="s">
        <v>165</v>
      </c>
      <c r="H895" s="132"/>
      <c r="I895" s="130"/>
      <c r="J895" s="133"/>
    </row>
    <row r="896" spans="1:10" ht="15" customHeight="1">
      <c r="A896" s="87">
        <v>37</v>
      </c>
      <c r="B896" s="87" t="s">
        <v>1020</v>
      </c>
      <c r="C896" s="87">
        <v>1009</v>
      </c>
      <c r="D896" s="88" t="s">
        <v>939</v>
      </c>
      <c r="E896" s="87">
        <v>1959</v>
      </c>
      <c r="F896" s="87"/>
      <c r="G896" s="88" t="s">
        <v>938</v>
      </c>
      <c r="H896" s="132"/>
      <c r="I896" s="130"/>
      <c r="J896" s="133"/>
    </row>
    <row r="897" spans="1:10" ht="15" customHeight="1">
      <c r="A897" s="100">
        <v>38</v>
      </c>
      <c r="B897" s="87" t="s">
        <v>1020</v>
      </c>
      <c r="C897" s="87">
        <v>1014</v>
      </c>
      <c r="D897" s="88" t="s">
        <v>945</v>
      </c>
      <c r="E897" s="87">
        <v>1957</v>
      </c>
      <c r="F897" s="87"/>
      <c r="G897" s="88" t="s">
        <v>1019</v>
      </c>
      <c r="H897" s="132"/>
      <c r="I897" s="130"/>
      <c r="J897" s="133"/>
    </row>
    <row r="899" spans="1:10" ht="14.25">
      <c r="A899" s="58" t="s">
        <v>1010</v>
      </c>
      <c r="B899" s="59"/>
      <c r="C899" s="59"/>
      <c r="D899" s="115"/>
      <c r="E899" s="59"/>
      <c r="F899" s="59"/>
      <c r="G899" s="115"/>
      <c r="H899" s="116"/>
      <c r="I899" s="117"/>
      <c r="J899" s="112"/>
    </row>
    <row r="900" spans="1:10" ht="15" customHeight="1">
      <c r="A900" s="63"/>
      <c r="B900" s="105"/>
      <c r="C900" s="105"/>
      <c r="D900" s="33"/>
      <c r="E900" s="105"/>
      <c r="F900" s="105"/>
      <c r="G900" s="106"/>
      <c r="H900" s="107"/>
      <c r="I900" s="113"/>
      <c r="J900" s="114"/>
    </row>
    <row r="901" spans="1:9" s="57" customFormat="1" ht="15" customHeight="1">
      <c r="A901" s="28"/>
      <c r="B901" s="108"/>
      <c r="C901" s="28"/>
      <c r="D901" s="29"/>
      <c r="E901" s="28"/>
      <c r="F901" s="28"/>
      <c r="G901" s="30"/>
      <c r="H901" s="62"/>
      <c r="I901" s="56"/>
    </row>
    <row r="902" spans="1:20" s="73" customFormat="1" ht="21.75" customHeight="1">
      <c r="A902" s="166" t="s">
        <v>999</v>
      </c>
      <c r="B902" s="167"/>
      <c r="C902" s="168"/>
      <c r="D902" s="67" t="s">
        <v>1000</v>
      </c>
      <c r="E902" s="65" t="s">
        <v>1001</v>
      </c>
      <c r="F902" s="157"/>
      <c r="G902" s="65" t="s">
        <v>1002</v>
      </c>
      <c r="H902" s="68"/>
      <c r="I902" s="68"/>
      <c r="J902" s="69"/>
      <c r="L902" s="70"/>
      <c r="M902" s="70"/>
      <c r="N902" s="70"/>
      <c r="O902" s="70"/>
      <c r="P902" s="71"/>
      <c r="Q902" s="71"/>
      <c r="R902" s="72"/>
      <c r="S902" s="72"/>
      <c r="T902" s="72"/>
    </row>
    <row r="903" spans="1:20" s="73" customFormat="1" ht="11.25" customHeight="1">
      <c r="A903" s="169" t="s">
        <v>1392</v>
      </c>
      <c r="B903" s="170"/>
      <c r="C903" s="171"/>
      <c r="D903" s="1"/>
      <c r="E903" s="76" t="s">
        <v>1004</v>
      </c>
      <c r="F903" s="76" t="s">
        <v>1003</v>
      </c>
      <c r="G903" s="78" t="s">
        <v>1005</v>
      </c>
      <c r="H903" s="90" t="s">
        <v>1006</v>
      </c>
      <c r="I903" s="178" t="s">
        <v>1007</v>
      </c>
      <c r="J903" s="164"/>
      <c r="L903" s="70"/>
      <c r="M903" s="70"/>
      <c r="N903" s="70"/>
      <c r="O903" s="70"/>
      <c r="P903" s="71"/>
      <c r="Q903" s="71"/>
      <c r="R903" s="72"/>
      <c r="S903" s="72"/>
      <c r="T903" s="72"/>
    </row>
    <row r="904" spans="1:20" s="73" customFormat="1" ht="11.25" customHeight="1">
      <c r="A904" s="172"/>
      <c r="B904" s="173"/>
      <c r="C904" s="174"/>
      <c r="D904" s="2" t="s">
        <v>1008</v>
      </c>
      <c r="E904" s="75">
        <v>-1</v>
      </c>
      <c r="F904" s="77" t="s">
        <v>1391</v>
      </c>
      <c r="G904" s="78" t="s">
        <v>1394</v>
      </c>
      <c r="H904" s="79" t="s">
        <v>1393</v>
      </c>
      <c r="I904" s="188" t="s">
        <v>1391</v>
      </c>
      <c r="J904" s="189"/>
      <c r="L904" s="70"/>
      <c r="M904" s="70"/>
      <c r="N904" s="70"/>
      <c r="O904" s="70"/>
      <c r="P904" s="5"/>
      <c r="Q904" s="5"/>
      <c r="R904" s="72"/>
      <c r="S904" s="72"/>
      <c r="T904" s="72"/>
    </row>
    <row r="905" spans="1:17" s="73" customFormat="1" ht="11.25">
      <c r="A905" s="80"/>
      <c r="B905" s="80"/>
      <c r="C905" s="80"/>
      <c r="D905" s="80"/>
      <c r="E905" s="80"/>
      <c r="F905" s="162"/>
      <c r="G905" s="80"/>
      <c r="H905" s="81"/>
      <c r="I905" s="70"/>
      <c r="J905" s="70"/>
      <c r="K905" s="70"/>
      <c r="L905" s="70"/>
      <c r="M905" s="5"/>
      <c r="N905" s="5"/>
      <c r="O905" s="72"/>
      <c r="P905" s="72"/>
      <c r="Q905" s="72"/>
    </row>
    <row r="906" spans="1:17" ht="12.75">
      <c r="A906" s="182" t="s">
        <v>1043</v>
      </c>
      <c r="B906" s="183"/>
      <c r="C906" s="183"/>
      <c r="D906" s="183"/>
      <c r="E906" s="183"/>
      <c r="F906" s="184"/>
      <c r="G906" s="175" t="s">
        <v>1035</v>
      </c>
      <c r="H906" s="176"/>
      <c r="I906" s="176"/>
      <c r="J906" s="177"/>
      <c r="K906" s="70"/>
      <c r="L906" s="70"/>
      <c r="M906" s="57"/>
      <c r="N906" s="57"/>
      <c r="O906" s="57"/>
      <c r="P906" s="57"/>
      <c r="Q906" s="57"/>
    </row>
    <row r="907" spans="1:17" ht="33.75" customHeight="1">
      <c r="A907" s="6"/>
      <c r="B907" s="5"/>
      <c r="C907" s="5"/>
      <c r="D907" s="5" t="s">
        <v>981</v>
      </c>
      <c r="E907" s="5"/>
      <c r="F907" s="163"/>
      <c r="G907" s="3"/>
      <c r="H907" s="3"/>
      <c r="I907" s="70"/>
      <c r="J907" s="32"/>
      <c r="K907" s="70"/>
      <c r="L907" s="70"/>
      <c r="M907" s="57"/>
      <c r="N907" s="57"/>
      <c r="O907" s="57"/>
      <c r="P907" s="57"/>
      <c r="Q907" s="57"/>
    </row>
    <row r="908" spans="1:17" ht="12.75">
      <c r="A908" s="185" t="s">
        <v>983</v>
      </c>
      <c r="B908" s="186"/>
      <c r="C908" s="186"/>
      <c r="D908" s="186"/>
      <c r="E908" s="186"/>
      <c r="F908" s="187"/>
      <c r="G908" s="179" t="s">
        <v>982</v>
      </c>
      <c r="H908" s="180"/>
      <c r="I908" s="180"/>
      <c r="J908" s="181"/>
      <c r="K908" s="70"/>
      <c r="L908" s="70"/>
      <c r="M908" s="57"/>
      <c r="N908" s="57"/>
      <c r="O908" s="57"/>
      <c r="P908" s="57"/>
      <c r="Q908" s="57"/>
    </row>
    <row r="909" spans="1:17" ht="14.25">
      <c r="A909" s="28"/>
      <c r="B909" s="28"/>
      <c r="C909" s="28"/>
      <c r="D909" s="83"/>
      <c r="I909" s="57"/>
      <c r="J909" s="57"/>
      <c r="K909" s="57"/>
      <c r="L909" s="57"/>
      <c r="M909" s="57"/>
      <c r="N909" s="57"/>
      <c r="O909" s="57"/>
      <c r="P909" s="57"/>
      <c r="Q909" s="57"/>
    </row>
  </sheetData>
  <mergeCells count="8">
    <mergeCell ref="A902:C902"/>
    <mergeCell ref="A903:C904"/>
    <mergeCell ref="A906:F906"/>
    <mergeCell ref="A908:F908"/>
    <mergeCell ref="G906:J906"/>
    <mergeCell ref="G908:J908"/>
    <mergeCell ref="I904:J904"/>
    <mergeCell ref="I903:J903"/>
  </mergeCells>
  <printOptions/>
  <pageMargins left="0.5905511811023623" right="0" top="0.3937007874015748" bottom="0.3937007874015748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</dc:creator>
  <cp:keywords/>
  <dc:description/>
  <cp:lastModifiedBy>Test</cp:lastModifiedBy>
  <cp:lastPrinted>2007-04-02T12:05:09Z</cp:lastPrinted>
  <dcterms:created xsi:type="dcterms:W3CDTF">2005-03-24T07:18:24Z</dcterms:created>
  <dcterms:modified xsi:type="dcterms:W3CDTF">2007-04-02T20:36:53Z</dcterms:modified>
  <cp:category/>
  <cp:version/>
  <cp:contentType/>
  <cp:contentStatus/>
</cp:coreProperties>
</file>