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753" activeTab="2"/>
  </bookViews>
  <sheets>
    <sheet name="общий мужской" sheetId="1" r:id="rId1"/>
    <sheet name="общий женский" sheetId="2" r:id="rId2"/>
    <sheet name="по группам" sheetId="3" r:id="rId3"/>
  </sheets>
  <definedNames/>
  <calcPr fullCalcOnLoad="1"/>
</workbook>
</file>

<file path=xl/sharedStrings.xml><?xml version="1.0" encoding="utf-8"?>
<sst xmlns="http://schemas.openxmlformats.org/spreadsheetml/2006/main" count="5043" uniqueCount="1377">
  <si>
    <t>Л.Косорыгина,  РК  Мурманск</t>
  </si>
  <si>
    <t>Л.Косорыгина, РК Мурманск</t>
  </si>
  <si>
    <t>КУЗИН Александр</t>
  </si>
  <si>
    <t>ВАСИЛЬЕВ Алексей</t>
  </si>
  <si>
    <t>ГУБАЙЛОВСКИЙ Андрей</t>
  </si>
  <si>
    <t>ПЕТРОВ Александр</t>
  </si>
  <si>
    <t>САВИНОВ Дмитрий</t>
  </si>
  <si>
    <t>ГОРЕВ Кирилл</t>
  </si>
  <si>
    <t>НЕСТЕРОВ Вадим</t>
  </si>
  <si>
    <t>КРАСНОВ Андрей</t>
  </si>
  <si>
    <t>ДЕВИЦКИЙ Сергей</t>
  </si>
  <si>
    <t>ТАРАСОВ Сергей</t>
  </si>
  <si>
    <t>ЧЕРНИКОВ Сергей</t>
  </si>
  <si>
    <t>ПОГОДИН Александр</t>
  </si>
  <si>
    <t>НИКОЛАЕВ Евгений</t>
  </si>
  <si>
    <t>АЛЕКСЕЕВ Евгений</t>
  </si>
  <si>
    <t>МОИСЕЕВ Сергей</t>
  </si>
  <si>
    <t>ШОРИН Максим</t>
  </si>
  <si>
    <t>ВЯХИРЕВ Сергей</t>
  </si>
  <si>
    <t>ВАЩИЛКО Ольга</t>
  </si>
  <si>
    <t>С.-Петербург, СК "Метрострой"</t>
  </si>
  <si>
    <t>ФЕДОРОВ Валерий</t>
  </si>
  <si>
    <t>КОЛЕСОВ Валерий</t>
  </si>
  <si>
    <t>ПОПОВ Николай</t>
  </si>
  <si>
    <t>ФИЛЮТИЧ Владимир</t>
  </si>
  <si>
    <t>ПАВЛОВ Александр</t>
  </si>
  <si>
    <t>Мурманская, Печенгский, Никель</t>
  </si>
  <si>
    <t>ПИСАРЕВ Виктор</t>
  </si>
  <si>
    <t>СОЛНЦЕВ Александр</t>
  </si>
  <si>
    <t>ПАНФИЛОВ Валентин</t>
  </si>
  <si>
    <t>АБАРОВСКАЯ Ольга</t>
  </si>
  <si>
    <t>ЛАВРЕНТЬЕВА Марина</t>
  </si>
  <si>
    <t>НОСОВ Василий</t>
  </si>
  <si>
    <t>КИСЕЛЕВ Олег</t>
  </si>
  <si>
    <t>БЕЛЕЛЯ Дмитрий</t>
  </si>
  <si>
    <t>ХУЛКО Татьяна</t>
  </si>
  <si>
    <t>ХУЛКО Альберт</t>
  </si>
  <si>
    <t>САРКИСЯН Альберт</t>
  </si>
  <si>
    <t>САФОНОВСКАЯ Марина</t>
  </si>
  <si>
    <t>Мурманская, Оленегорск</t>
  </si>
  <si>
    <t>ЛУКИЧЕВ Алексей</t>
  </si>
  <si>
    <t>БАРАНОВ Евгений</t>
  </si>
  <si>
    <t>КРИВОЛАПОВ Александр</t>
  </si>
  <si>
    <t>ЗУБОВ Анатолий</t>
  </si>
  <si>
    <t>МАРКАШАНСКИЙ Евгений</t>
  </si>
  <si>
    <t>ДЕСЯТНИК Григорий</t>
  </si>
  <si>
    <t>ЗУБКОВ Иван</t>
  </si>
  <si>
    <t>ЕФИМОВ Сергей</t>
  </si>
  <si>
    <t>Мурманская, Мончегорск, СДЮШОР</t>
  </si>
  <si>
    <t>Мурманск, таможня, КЛЛС "Гольфстрим"</t>
  </si>
  <si>
    <t>УДАЛЬЦОВ Владимир</t>
  </si>
  <si>
    <t>Республика Карелия, Петрозаводск, КГПА</t>
  </si>
  <si>
    <t>ПОНОМАРЕВ Андрей</t>
  </si>
  <si>
    <t>Пермский край, Чусовой, ОАО "ЧМЗ"</t>
  </si>
  <si>
    <t>ШИРОКИХ Павел</t>
  </si>
  <si>
    <t>Оренбургская, Новотроицк</t>
  </si>
  <si>
    <t>СИМАГИН Виктор</t>
  </si>
  <si>
    <t>РЯБОВ Сергей</t>
  </si>
  <si>
    <t>КОЗЛОВ Юрий</t>
  </si>
  <si>
    <t>СОЛОДОВ Иван</t>
  </si>
  <si>
    <t>ОВЧИННИКОВ Евгений</t>
  </si>
  <si>
    <t>ИЛЬИН Виталий</t>
  </si>
  <si>
    <t>БОГДАНОВ Ринат</t>
  </si>
  <si>
    <t>КИЛЬМУХАМЕТОВ Расуль</t>
  </si>
  <si>
    <t>ПАВЛОВ Сергей</t>
  </si>
  <si>
    <t>Челябинская, Усть-Катав, "СОК"</t>
  </si>
  <si>
    <t>КАРЕТНИКОВ Николай</t>
  </si>
  <si>
    <t>КОРОБЧЕНКО Сергей</t>
  </si>
  <si>
    <t>СКВОРЦОВ Антон</t>
  </si>
  <si>
    <t>БЕЛОЗЕРОВ Юрий</t>
  </si>
  <si>
    <t>Кировская, Верхошижемье</t>
  </si>
  <si>
    <t>С.-Петербург, ВКА</t>
  </si>
  <si>
    <t>НАЗИМКИН Алексей</t>
  </si>
  <si>
    <t>ЕРОШКИН Алексей</t>
  </si>
  <si>
    <t>ЮДИН Андрей</t>
  </si>
  <si>
    <t>БАСОВ Анатолий</t>
  </si>
  <si>
    <t>МАМОНТОВ Игорь</t>
  </si>
  <si>
    <t>СИЛАНТЬЕВ Эдуард</t>
  </si>
  <si>
    <t>Москва, Cavex</t>
  </si>
  <si>
    <t>Псковская, В.Луки, Локомотив</t>
  </si>
  <si>
    <t>БЕЛИКОВ Дмитрий</t>
  </si>
  <si>
    <t>ДЬЯЧКОВ Михаил</t>
  </si>
  <si>
    <t>ТИХОМИРОВ Алексей</t>
  </si>
  <si>
    <t>СМИРЕНСКИЙ Даниил</t>
  </si>
  <si>
    <t>ПРОХОРОВА Варвара</t>
  </si>
  <si>
    <t>НЕУСТРОЕВА Анна</t>
  </si>
  <si>
    <t>Алтайский край</t>
  </si>
  <si>
    <t>НОВОСЕЛОВА Мария</t>
  </si>
  <si>
    <t>РЫБАКОВА Екатерина</t>
  </si>
  <si>
    <t>Костромская, Волгореченск</t>
  </si>
  <si>
    <t>ПАВЛОВСКАЯ Юлия</t>
  </si>
  <si>
    <t>КРАСНОВА Юлия</t>
  </si>
  <si>
    <t>КОНОХОВА Ксения</t>
  </si>
  <si>
    <t>МАЛИЧЕВ Дмитрий</t>
  </si>
  <si>
    <t>НЕКЛЮДОВ Вячеслав</t>
  </si>
  <si>
    <t>ФОМИЧЕВ Александр</t>
  </si>
  <si>
    <t>Ленинградская, Подпорожье</t>
  </si>
  <si>
    <t>НОВИКОВ Владимир</t>
  </si>
  <si>
    <t>Мурманская, Апатиты, КФПетрГУ</t>
  </si>
  <si>
    <t>БУЧИН Евгений</t>
  </si>
  <si>
    <t>ЛУКИЧЕВ Артем</t>
  </si>
  <si>
    <t>КОКТЫШ Василий</t>
  </si>
  <si>
    <t>ДЮМИН Илья</t>
  </si>
  <si>
    <t>СКОРИКОВ Артем</t>
  </si>
  <si>
    <t>ФОМИН Дмитрий</t>
  </si>
  <si>
    <t>МАРЧЕНКО Владимир</t>
  </si>
  <si>
    <t>МЯКИШЕВ Вадим</t>
  </si>
  <si>
    <t>Мурманская, Мончегорск, АЛГиБ</t>
  </si>
  <si>
    <t>КОЖИН Александр</t>
  </si>
  <si>
    <t>ЗАГРЕНЧУК Юрий</t>
  </si>
  <si>
    <t>БОЯРШИНОВ Сергей</t>
  </si>
  <si>
    <t>БОГДАН Виталий</t>
  </si>
  <si>
    <t>СМИРНОВ Дмитрий</t>
  </si>
  <si>
    <t>Республика Карелия, Кондопога, КГПА</t>
  </si>
  <si>
    <t>АГУЛОВ Андрей</t>
  </si>
  <si>
    <t>КУЗНЕЦОВ Игорь</t>
  </si>
  <si>
    <t>МАСЛАГИН Сергей</t>
  </si>
  <si>
    <t>ПАНФИЛОВ Павел</t>
  </si>
  <si>
    <t>ГАВРЮШИН Дмитрий</t>
  </si>
  <si>
    <t>ФОМИНА Татьяна</t>
  </si>
  <si>
    <t>ГУСЕВ Артем</t>
  </si>
  <si>
    <t>Мурманская, Кандалакша, Локомотивное депо</t>
  </si>
  <si>
    <t>МИТУСОВ Иван</t>
  </si>
  <si>
    <t>БОРИСОВА Надежда</t>
  </si>
  <si>
    <t>Тверская, Конаково, КЛБ "Марафонец"</t>
  </si>
  <si>
    <t>КУКСЕНОК Григорий</t>
  </si>
  <si>
    <t>Мурманская, Заозерск</t>
  </si>
  <si>
    <t>СЫРОЕГИН Руслан</t>
  </si>
  <si>
    <t>ПУШКИН Сергей</t>
  </si>
  <si>
    <t>Мурманск, ОЖД</t>
  </si>
  <si>
    <t>ШАБУНОВ Василий</t>
  </si>
  <si>
    <t>СТАРОДУБЦЕВ Алексей</t>
  </si>
  <si>
    <t>НОВИКОВ Николай</t>
  </si>
  <si>
    <t>ГУМЕРОВ Урал</t>
  </si>
  <si>
    <t>АЛЕКСАНДРОВ Денис</t>
  </si>
  <si>
    <t>СТРЕЛЬЧЕНКО Юлия</t>
  </si>
  <si>
    <t>ДАНИЛОВ Владимир</t>
  </si>
  <si>
    <t>РЫМБАЕВА Индира</t>
  </si>
  <si>
    <t>Республика Башкортостан, БГАУ</t>
  </si>
  <si>
    <t>ДЕЕВ Александр</t>
  </si>
  <si>
    <t>ОВЧИННИКОВ Алексей</t>
  </si>
  <si>
    <t>Ивановская, Пучеж</t>
  </si>
  <si>
    <t>ПОПОВА Кристина</t>
  </si>
  <si>
    <t>ЯРОВЕНКО Сергей</t>
  </si>
  <si>
    <t>АХМЕТШИН Ильяс</t>
  </si>
  <si>
    <t>ГУЦАЛЮК Сергей</t>
  </si>
  <si>
    <t>Приморский край, Дальнереченск</t>
  </si>
  <si>
    <t>ИЗОТОВ Игорь</t>
  </si>
  <si>
    <t>Приморский край, "Восток-2"</t>
  </si>
  <si>
    <t>ЩЕРБАКОВ Владимир</t>
  </si>
  <si>
    <t>Ленинградская, ЛАЭС</t>
  </si>
  <si>
    <t>ДЕДКОВ Константин</t>
  </si>
  <si>
    <t>АНДРЕЕВ Андрей</t>
  </si>
  <si>
    <t>МАТВЕЕВ Станислав</t>
  </si>
  <si>
    <t>ЕВСЮТКИН Антон</t>
  </si>
  <si>
    <t>Мурманск, ОАО "Альфа-банк"</t>
  </si>
  <si>
    <t>МОТУЗ Владимир</t>
  </si>
  <si>
    <t>Тульская, Богородицк</t>
  </si>
  <si>
    <t>РОЙ Андрей</t>
  </si>
  <si>
    <t>КИСЕЛЕВ Александр</t>
  </si>
  <si>
    <t>НЫРКОВ Дмитрий</t>
  </si>
  <si>
    <t>КУЗМЕНКОВ Николай</t>
  </si>
  <si>
    <t>С.-Петербург, Зеленогорск, "Прибой"</t>
  </si>
  <si>
    <t>Мурманская, Североморск, в/ч № 49324</t>
  </si>
  <si>
    <t>ПЕТРОВ Дмитрий</t>
  </si>
  <si>
    <t>Смоленская, Ярцево</t>
  </si>
  <si>
    <t>КОНСТАНТИНОВ Юрий</t>
  </si>
  <si>
    <t>СОСКОВ Василий</t>
  </si>
  <si>
    <t>Московская, Воскресенск</t>
  </si>
  <si>
    <t>КОВАЛЬКОВ Вячеслав</t>
  </si>
  <si>
    <t>КОНДРАТЕНКО Владимир</t>
  </si>
  <si>
    <t>ВАРГАНОВ Игорь</t>
  </si>
  <si>
    <t>ВЕРНУСЬ Николай</t>
  </si>
  <si>
    <t>ПОДГОРНЫХ Александр</t>
  </si>
  <si>
    <t>ПЕННИЕ Василий</t>
  </si>
  <si>
    <t>ХАРЛАМОВ Юрий</t>
  </si>
  <si>
    <t>Республика Карелия, Петрозаводск, "Веспорт"</t>
  </si>
  <si>
    <t>Мурманск, СЭС "Колэнерго"</t>
  </si>
  <si>
    <t>Приморский край, Лесозаводск</t>
  </si>
  <si>
    <t>Мурманская, Ковдор, СК "Горняк"</t>
  </si>
  <si>
    <t>СИТНИКОВ Андрей</t>
  </si>
  <si>
    <t>Мурманская, Апатиты, стоматологическая пол-ка</t>
  </si>
  <si>
    <t>СТЕПАНЕНКО Александр</t>
  </si>
  <si>
    <t>СУХАРЕВ Алексей</t>
  </si>
  <si>
    <t>СОЛДАТОВ Федор</t>
  </si>
  <si>
    <t>МАХАРИНСКИЙ Андрей</t>
  </si>
  <si>
    <t>Мурманская, Оленегорск, ЗАО "Север Минералс"</t>
  </si>
  <si>
    <t>ВЛАСОВА Анастасия</t>
  </si>
  <si>
    <t>ДЕРЕВЯНКО Михаил</t>
  </si>
  <si>
    <t>Мурманская, Оленегорск-2</t>
  </si>
  <si>
    <t>ГЛЕБАНОВ Сергей</t>
  </si>
  <si>
    <t>Московская, Чехов</t>
  </si>
  <si>
    <t>ВИЧКАНОВ Андрей</t>
  </si>
  <si>
    <t>Московская, Электросталь, СК "Здоровье"</t>
  </si>
  <si>
    <t>ПАРШИН Анатолий</t>
  </si>
  <si>
    <t>Московская, Электросталь, клуб "Ритм"</t>
  </si>
  <si>
    <t>Мурманская, Кандалакша, Сбербанк</t>
  </si>
  <si>
    <t>Республика Карелия, Питкяранта</t>
  </si>
  <si>
    <t>РОГОЗИНА Екатерина</t>
  </si>
  <si>
    <t>РОСЛЯКОВ Андрей</t>
  </si>
  <si>
    <t>Москва, СКАН</t>
  </si>
  <si>
    <t>ЧЕРНОВ Олег</t>
  </si>
  <si>
    <t>КУЗНЕЦОВ Юрий</t>
  </si>
  <si>
    <t>ОЖИГИН Виктор</t>
  </si>
  <si>
    <t>КУЗМЕНКОВА Татьяна</t>
  </si>
  <si>
    <t>МИХАЙЛОВ Олег</t>
  </si>
  <si>
    <t>СИДОРЕНКОВА Светлана</t>
  </si>
  <si>
    <t>ШИБАНОВ Михаил</t>
  </si>
  <si>
    <t>СКРИПКИН Герман</t>
  </si>
  <si>
    <t>Волгоград, СК "Родина", КЛБ "Луч"</t>
  </si>
  <si>
    <t>БУБНОВ Виктор</t>
  </si>
  <si>
    <t>Владимир, СК "Бодрость"</t>
  </si>
  <si>
    <t>ПОСУНЬКО Валентин</t>
  </si>
  <si>
    <t>Курск</t>
  </si>
  <si>
    <t>ФЕОКТИСТОВ Александр</t>
  </si>
  <si>
    <t>ПОЖАРИЦКИЙ Анатолий</t>
  </si>
  <si>
    <t>ТАРАСОВ Дмитрий</t>
  </si>
  <si>
    <t>ПАШИН Кирилл</t>
  </si>
  <si>
    <t>КУЗЬМИН Станислав</t>
  </si>
  <si>
    <t>ТЕРЕХАНОВ Юрий</t>
  </si>
  <si>
    <t>АКСЕНЕНКО Георгий</t>
  </si>
  <si>
    <t>Московская, Одинцово</t>
  </si>
  <si>
    <t>НАШАТЫРЕВ Вадим</t>
  </si>
  <si>
    <t>ЕГОРОВ Владимир</t>
  </si>
  <si>
    <t>ИСМАГИЛОВ Ильяс</t>
  </si>
  <si>
    <t>ЗУБОВ Владислав</t>
  </si>
  <si>
    <t>СМОЛЬЯНИНОВ Денис</t>
  </si>
  <si>
    <t>ГЕОРГИЕВ Александр</t>
  </si>
  <si>
    <t>ДЕРЕВЯНКО Ирина</t>
  </si>
  <si>
    <t>Московская, Щелково</t>
  </si>
  <si>
    <t>ТАЛЛИНЕН Владимир</t>
  </si>
  <si>
    <t>Республика Карелия</t>
  </si>
  <si>
    <t>ПОГЛАЗОВ Сергей</t>
  </si>
  <si>
    <t>ВАСИН Виктор</t>
  </si>
  <si>
    <t>Брянск, ЗАО УК БМЗ</t>
  </si>
  <si>
    <t>Брянск, ДЮСШ "Рекорд"</t>
  </si>
  <si>
    <t>ПАНИН Михаил</t>
  </si>
  <si>
    <t>ГОРДЕЕВ Алексей</t>
  </si>
  <si>
    <t>НИКОВ Антон</t>
  </si>
  <si>
    <t>ПЕРМИНОВ Олег</t>
  </si>
  <si>
    <t>КИРИЛЛОВ Алексей</t>
  </si>
  <si>
    <t>НИКИТЕНКО Борис</t>
  </si>
  <si>
    <t>КОБЛОВ Дмитрий</t>
  </si>
  <si>
    <t>БУРОВ Михаил</t>
  </si>
  <si>
    <t>ЩЕПЕЛИН Олег</t>
  </si>
  <si>
    <t>КОТОВ Евгений</t>
  </si>
  <si>
    <t>МАРТЮШЕВ Игорь</t>
  </si>
  <si>
    <t>ясно</t>
  </si>
  <si>
    <t>ГРЫЗЛОВ Алексей</t>
  </si>
  <si>
    <t>АПЦИАУРИ Вячеслав</t>
  </si>
  <si>
    <t>ГУСЕВ Алексей</t>
  </si>
  <si>
    <t>СМИРНОВ Сергей</t>
  </si>
  <si>
    <t>ПОВИДАЙЛОВ Алексей</t>
  </si>
  <si>
    <t>ВЕЛИЧКЕВИЧ Геннадий</t>
  </si>
  <si>
    <t>КОНДРАТЬЕВ Алексей</t>
  </si>
  <si>
    <t>ПОЛЕНОК Вадим</t>
  </si>
  <si>
    <t>ЛИТВИНЕНКО Леонтий</t>
  </si>
  <si>
    <t>СТЕШЕНКО Владимир</t>
  </si>
  <si>
    <t>Саратовская, Балаково, БРТ</t>
  </si>
  <si>
    <t>ВЛЕСКОВ Олег</t>
  </si>
  <si>
    <t>КАРПУХИН Игорь</t>
  </si>
  <si>
    <t>КОРОВКИН Сергей</t>
  </si>
  <si>
    <t>ПАЧКОВ Алексей</t>
  </si>
  <si>
    <t>ПАРХОМЕНКОВ Валерий</t>
  </si>
  <si>
    <t>СЕРЕДИН Александр</t>
  </si>
  <si>
    <t>ДОЛГОНОСОВ Александр</t>
  </si>
  <si>
    <t>ТОМИЛОВ Сергей</t>
  </si>
  <si>
    <t>ПАТРАКЕЕВ Евгений</t>
  </si>
  <si>
    <t>СМИРНОВ Алексей</t>
  </si>
  <si>
    <t>ГРОМОВ Александр</t>
  </si>
  <si>
    <t>САМОСТАЕВ Николай</t>
  </si>
  <si>
    <t>ХАНЕЕВ Анатолий</t>
  </si>
  <si>
    <t>ЧИМИРИС Анатолий</t>
  </si>
  <si>
    <t>ВОЛОДИН Александр</t>
  </si>
  <si>
    <t>ЯКОВЛЕВ Михаил</t>
  </si>
  <si>
    <t>ШУМИХИН Иван</t>
  </si>
  <si>
    <t>БАЛАГУРОВ Михаил</t>
  </si>
  <si>
    <t>ТИМОФЕЕВ Владимир</t>
  </si>
  <si>
    <t>Московская, Климовск</t>
  </si>
  <si>
    <t>Мурманская, Заполярный</t>
  </si>
  <si>
    <t>ТЕРЕНТЬЕВ Олег</t>
  </si>
  <si>
    <t>Мурманская, Кировск</t>
  </si>
  <si>
    <t>ГЛЕБОВ Юрий</t>
  </si>
  <si>
    <t>ЖУКОВ Игорь</t>
  </si>
  <si>
    <t>БАЛАНДИН Евгений</t>
  </si>
  <si>
    <t>ЧУРИН Сергей</t>
  </si>
  <si>
    <t>ОНИЩЕНКО Артем</t>
  </si>
  <si>
    <t>Москва, Динамо</t>
  </si>
  <si>
    <t>ЧЕРНОВ Виктор</t>
  </si>
  <si>
    <t>ПИРОГОВ Валентин</t>
  </si>
  <si>
    <t>КУРОПТЕВ Александр</t>
  </si>
  <si>
    <t>КРЫЛОВ Вячеслав</t>
  </si>
  <si>
    <t>ШЕФЕР Александр</t>
  </si>
  <si>
    <t>АНИКЕЕВ Петр</t>
  </si>
  <si>
    <t>ВИДЯКИН Сергей</t>
  </si>
  <si>
    <t>ПРИБЫТОК Юрий</t>
  </si>
  <si>
    <t>Мурманская, Ловозеро</t>
  </si>
  <si>
    <t>ЛИТВИНОВ Павел</t>
  </si>
  <si>
    <t>ВОЛКОВ Владимир</t>
  </si>
  <si>
    <t>ПОТАПЧУК Владимир</t>
  </si>
  <si>
    <t>ДАВЫДОВ Александр</t>
  </si>
  <si>
    <t>Мурманск, МГТУ</t>
  </si>
  <si>
    <t>Ленинградская, Токсово</t>
  </si>
  <si>
    <t>Владимирская, Ковров, СК "Вега"</t>
  </si>
  <si>
    <t>КОНСТАНТИНОВ Александр</t>
  </si>
  <si>
    <t>ГАЙДАР Сергей</t>
  </si>
  <si>
    <t>Владимирская, Гороховец</t>
  </si>
  <si>
    <t>ВОЛЧЕК Владимир</t>
  </si>
  <si>
    <t>НЕЧАЕВ Константин</t>
  </si>
  <si>
    <t>ЖОЛОБОВ Виктор</t>
  </si>
  <si>
    <t>ПАВЛЮЧЕНКО Владимир</t>
  </si>
  <si>
    <t>АРТЕМЬЕВ Сергей</t>
  </si>
  <si>
    <t>ДЕНИСОВА Татьяна</t>
  </si>
  <si>
    <t>БАРСУКОВ Иван</t>
  </si>
  <si>
    <t>КУРОПТЕВА Анастасия</t>
  </si>
  <si>
    <t>КРЮКОВ Владимир</t>
  </si>
  <si>
    <t>МОШИН Юрий</t>
  </si>
  <si>
    <t>ГУБАЙЛОВСКИЙ Сергей</t>
  </si>
  <si>
    <t>ШВАРЦКОП Андрей</t>
  </si>
  <si>
    <t>Мурманская, Кольский, Мурмаши</t>
  </si>
  <si>
    <t>ЕГОЛАЕВ Владимир</t>
  </si>
  <si>
    <t>МОРОЗОВ Дмитрий</t>
  </si>
  <si>
    <t>СОЛОВАРОВ Валерий</t>
  </si>
  <si>
    <t>НИФАКИН Максим</t>
  </si>
  <si>
    <t>ФЕДЬКИН Александр</t>
  </si>
  <si>
    <t>ДРОНЬ Анатолий</t>
  </si>
  <si>
    <t>НЕСТЕРОВИЧ Алексей</t>
  </si>
  <si>
    <t>НИКИФОРОВ Владимир</t>
  </si>
  <si>
    <t>ЖДАНОВ Илья</t>
  </si>
  <si>
    <t>МОРОЗОВ Владимир</t>
  </si>
  <si>
    <t>Владимир</t>
  </si>
  <si>
    <t>ПЕРЫШКОВ Владимир</t>
  </si>
  <si>
    <t>КОЗЛОВ Виктор</t>
  </si>
  <si>
    <t>Мурманск, ООО "ПМТ"</t>
  </si>
  <si>
    <t>МИЛИЕВ Вадим</t>
  </si>
  <si>
    <t>КУНИЦКИЙ Иосиф</t>
  </si>
  <si>
    <t>ВИЛИСОВ Владимир</t>
  </si>
  <si>
    <t>ЕПИШИН Андрей</t>
  </si>
  <si>
    <t>СТРАХОВА Екатерина</t>
  </si>
  <si>
    <t>МОСКВИН Сергей</t>
  </si>
  <si>
    <t>ГУГЕЛЬ Лев</t>
  </si>
  <si>
    <t>Москва, ЦСК ВМФ</t>
  </si>
  <si>
    <t>ФЕДОРОВ Владимир</t>
  </si>
  <si>
    <t>КОНОПЛЕВ Владимир</t>
  </si>
  <si>
    <t>Тула, "Машзавод"</t>
  </si>
  <si>
    <t>СТРАХОВ Антон</t>
  </si>
  <si>
    <t>ИВАНОВ Дмитрий</t>
  </si>
  <si>
    <t>Тверь</t>
  </si>
  <si>
    <t>Начало соревнований: 11.00</t>
  </si>
  <si>
    <t>Европейский кубок лыжных марафонов "EUROLOPPET"</t>
  </si>
  <si>
    <t>Кубок марафонов России "RUSSIALOPPET"</t>
  </si>
  <si>
    <t>Мес-</t>
  </si>
  <si>
    <t>то</t>
  </si>
  <si>
    <t>М1</t>
  </si>
  <si>
    <t>М2</t>
  </si>
  <si>
    <t>М3</t>
  </si>
  <si>
    <t>Мурманск</t>
  </si>
  <si>
    <t>М4</t>
  </si>
  <si>
    <t>М5</t>
  </si>
  <si>
    <t>М6</t>
  </si>
  <si>
    <t>М7</t>
  </si>
  <si>
    <t>М8</t>
  </si>
  <si>
    <t>Ж3</t>
  </si>
  <si>
    <t>Ж4</t>
  </si>
  <si>
    <t>Мурманск (Россия)</t>
  </si>
  <si>
    <t>Москва</t>
  </si>
  <si>
    <t>М9</t>
  </si>
  <si>
    <t>Лыжные гонки</t>
  </si>
  <si>
    <t>Год</t>
  </si>
  <si>
    <t>номер</t>
  </si>
  <si>
    <t>Фамилия, Имя</t>
  </si>
  <si>
    <t>рожд.</t>
  </si>
  <si>
    <t>звание,</t>
  </si>
  <si>
    <t>Территория, ФСО, спортклуб</t>
  </si>
  <si>
    <t>разряд</t>
  </si>
  <si>
    <t>Мурманск, Динамо</t>
  </si>
  <si>
    <t>М0</t>
  </si>
  <si>
    <t>Мурманск, КЛЛС "Гольфстрим"</t>
  </si>
  <si>
    <t>Московская, Солнечногорск</t>
  </si>
  <si>
    <t>Мурманская, Кандалакша</t>
  </si>
  <si>
    <t>Мурманская, Апатиты</t>
  </si>
  <si>
    <t>Кострома</t>
  </si>
  <si>
    <t>Мурманская, Мончегорск</t>
  </si>
  <si>
    <t>Мурманская, Полярные Зори, КАЭС</t>
  </si>
  <si>
    <t>Московская, Клин, Локомотив</t>
  </si>
  <si>
    <t>Московская, Красногорск</t>
  </si>
  <si>
    <t>Мурманская, Кировск, ОАО "Апатит"</t>
  </si>
  <si>
    <t>С.-Петербург</t>
  </si>
  <si>
    <t>па</t>
  </si>
  <si>
    <t>Груп-</t>
  </si>
  <si>
    <t>Спортив-</t>
  </si>
  <si>
    <t>ное</t>
  </si>
  <si>
    <t>Старто-</t>
  </si>
  <si>
    <t>вый</t>
  </si>
  <si>
    <t>Мурманская, Североморск</t>
  </si>
  <si>
    <t>Тверская, Бологое, Локомотив</t>
  </si>
  <si>
    <t>Мурманская, Полярный</t>
  </si>
  <si>
    <t>Мурманская, Терский, Умба</t>
  </si>
  <si>
    <t>Мурманская, Полярные Зори</t>
  </si>
  <si>
    <t>Москва, СК "Альфа-Битца"</t>
  </si>
  <si>
    <t>Москва, "Спартак"</t>
  </si>
  <si>
    <t>МАКСИМОВ Петр</t>
  </si>
  <si>
    <t>ДОМОЖИРОВ Михаил</t>
  </si>
  <si>
    <t>СЫЧЕВ Александр</t>
  </si>
  <si>
    <t>КОНДЫРЕВ Евгений</t>
  </si>
  <si>
    <t>ЕГОРОВ Виктор</t>
  </si>
  <si>
    <t>СУЛИМА Анатолий</t>
  </si>
  <si>
    <t>Мурманская, Ковдор</t>
  </si>
  <si>
    <t>Саратовская, Балаково</t>
  </si>
  <si>
    <t>РУДАКОВА Екатерина</t>
  </si>
  <si>
    <t>СОКОЛОВА Татьяна</t>
  </si>
  <si>
    <t>БЕЛАЯ Анна</t>
  </si>
  <si>
    <t>Мурманск, СДЮСШОР № 3</t>
  </si>
  <si>
    <t>КОНДРАШКИНА Яна</t>
  </si>
  <si>
    <t>Ж1</t>
  </si>
  <si>
    <t>ДЕМИЧЕВ Александр</t>
  </si>
  <si>
    <t>Мурманская, Мончегорск, КГМК</t>
  </si>
  <si>
    <t>КАРДАШЕВ Юрий</t>
  </si>
  <si>
    <t>СТЕПАНОВА Ирина</t>
  </si>
  <si>
    <t>БАБУРИН Алексей</t>
  </si>
  <si>
    <t>СМИРНОВ Владимир</t>
  </si>
  <si>
    <t>БЕЛЯЕВ Владимир</t>
  </si>
  <si>
    <t>ДРОЗДОВ Юрий</t>
  </si>
  <si>
    <t>ТИКАНОВ Олег</t>
  </si>
  <si>
    <t>ЕРЕМИН Александр</t>
  </si>
  <si>
    <t>АЛЕКСАНДРОВ Юрий</t>
  </si>
  <si>
    <t>ЛИТИН Николай</t>
  </si>
  <si>
    <t>МОРОЗ Николай</t>
  </si>
  <si>
    <t>ПАРФЕНОВ Александр</t>
  </si>
  <si>
    <t>КОЛЯНИКОВ Анатолий</t>
  </si>
  <si>
    <t>ФЕДОРОВ Денис</t>
  </si>
  <si>
    <t>НАЛПЕНКО Антон</t>
  </si>
  <si>
    <t>КОМИССАРОВ Павел</t>
  </si>
  <si>
    <t>РАДИВИЛКО Сергей</t>
  </si>
  <si>
    <t>Ж0</t>
  </si>
  <si>
    <t>ЗЯТЬКОВА Марина</t>
  </si>
  <si>
    <t>ТУЛИСОВ Эдуард</t>
  </si>
  <si>
    <t>МУРАШОВ Максим</t>
  </si>
  <si>
    <t>ШЕСТОПАЛОВ Дмитрий</t>
  </si>
  <si>
    <t>СИВКОВ Денис</t>
  </si>
  <si>
    <t>ЖУКОВ Сергей</t>
  </si>
  <si>
    <t>СИДНЕВ Валерий</t>
  </si>
  <si>
    <t>СМОЛКИН Михаил</t>
  </si>
  <si>
    <t>ВЛАСКО Олег</t>
  </si>
  <si>
    <t>СОКОЛОВ Андрей</t>
  </si>
  <si>
    <t>ОРЛОВ Александр</t>
  </si>
  <si>
    <t>КРОТОВ Эдуард</t>
  </si>
  <si>
    <t>НЕСТЕРУК Сергей</t>
  </si>
  <si>
    <t>ЛУЧШЕВ Эдуард</t>
  </si>
  <si>
    <t>КАККОЕВ Владимир</t>
  </si>
  <si>
    <t>БОРИСОВ Олег</t>
  </si>
  <si>
    <t>ТАТАРЕНКО Валерий</t>
  </si>
  <si>
    <t>ЛЯХОВ Александр</t>
  </si>
  <si>
    <t>КУДРЯШОВ Сергей</t>
  </si>
  <si>
    <t>ФОМИН Михаил</t>
  </si>
  <si>
    <t>ЛЯПИН Александр</t>
  </si>
  <si>
    <t>ГЛЫБЕНКО Игорь</t>
  </si>
  <si>
    <t>СЕРГЕЕВ Андрей</t>
  </si>
  <si>
    <t>МОИСЕЕНКО Игорь</t>
  </si>
  <si>
    <t>Ленинградская, Всеволожск</t>
  </si>
  <si>
    <t>СЕРГЕЕВ Федор</t>
  </si>
  <si>
    <t>КУЛИКОВ Федор</t>
  </si>
  <si>
    <t>ПРОТАСОВ Александр</t>
  </si>
  <si>
    <t>ГЕРАСИМОВ Анатолий</t>
  </si>
  <si>
    <t>НЕЧАЕВ Геннадий</t>
  </si>
  <si>
    <t>МИНИН Евгений</t>
  </si>
  <si>
    <t>КУНИНА Алла</t>
  </si>
  <si>
    <t>Ж6</t>
  </si>
  <si>
    <t>Ж2</t>
  </si>
  <si>
    <t>Ж5</t>
  </si>
  <si>
    <t>Москва, Зеленоград</t>
  </si>
  <si>
    <t>РЕШЕТОВА Наталья</t>
  </si>
  <si>
    <t>НАЛПЕНКО Владимир</t>
  </si>
  <si>
    <t>ТЮТЕРЕВ Валентин</t>
  </si>
  <si>
    <t>УЗДЯЕВ Юрий</t>
  </si>
  <si>
    <t>Резуль</t>
  </si>
  <si>
    <t>Женщины 50 км стиль свободный</t>
  </si>
  <si>
    <t>Официальные результаты</t>
  </si>
  <si>
    <t>Жюри</t>
  </si>
  <si>
    <t>Характеристика трассы</t>
  </si>
  <si>
    <t>Технический делегат</t>
  </si>
  <si>
    <t>круг:</t>
  </si>
  <si>
    <t>марафон</t>
  </si>
  <si>
    <t>Ассистент ТД</t>
  </si>
  <si>
    <t>перепад высоты (HD):</t>
  </si>
  <si>
    <t>129,4 м</t>
  </si>
  <si>
    <t>Главный судья</t>
  </si>
  <si>
    <t>максимальный подъём (MC):</t>
  </si>
  <si>
    <t>74,7 м</t>
  </si>
  <si>
    <t>сумма перепадов высот (TC):</t>
  </si>
  <si>
    <t>1646,5 м</t>
  </si>
  <si>
    <t>длина круга:</t>
  </si>
  <si>
    <t>25 км</t>
  </si>
  <si>
    <t>количество кругов:</t>
  </si>
  <si>
    <t>Отстава-</t>
  </si>
  <si>
    <t>Выпол-</t>
  </si>
  <si>
    <t>ние</t>
  </si>
  <si>
    <t>ненный</t>
  </si>
  <si>
    <t>от</t>
  </si>
  <si>
    <t>норма-</t>
  </si>
  <si>
    <t>лидера</t>
  </si>
  <si>
    <t>тив</t>
  </si>
  <si>
    <t>Не закончили дистанцию</t>
  </si>
  <si>
    <t>Не стартовали</t>
  </si>
  <si>
    <t>Дисквалифицированы</t>
  </si>
  <si>
    <t>погодные условия</t>
  </si>
  <si>
    <t>Состояние лыжни</t>
  </si>
  <si>
    <t>Температура</t>
  </si>
  <si>
    <t>Статистика гонки</t>
  </si>
  <si>
    <t>снега</t>
  </si>
  <si>
    <t>воздуха</t>
  </si>
  <si>
    <t>не стартовали</t>
  </si>
  <si>
    <t>дисквалиф.</t>
  </si>
  <si>
    <t>удовлетворительное</t>
  </si>
  <si>
    <t>Главный секретарь</t>
  </si>
  <si>
    <t>Челябинская, Златоуст</t>
  </si>
  <si>
    <t>ШИРЯЕВ Сергей</t>
  </si>
  <si>
    <t>ИОНЕНКОВ Александр</t>
  </si>
  <si>
    <t>Республика Беларусь</t>
  </si>
  <si>
    <t>АБРАМОВ Александр</t>
  </si>
  <si>
    <t>Республика Карелия, Петрозаводск</t>
  </si>
  <si>
    <t>САФОНОВ Иван</t>
  </si>
  <si>
    <t>Республика Башкортостан, Октябрьский</t>
  </si>
  <si>
    <t>Республика Карелия, Петрозаводск, МЧС</t>
  </si>
  <si>
    <t>ВОЛКОВ Константин</t>
  </si>
  <si>
    <t>Республика Карелия, Петрозаводск, РСДЮСШОР</t>
  </si>
  <si>
    <t>МОРОЗОВ Сергей</t>
  </si>
  <si>
    <t>Республика Карелия, Петрозаводск, Локомотив</t>
  </si>
  <si>
    <t>КУЗНЕЦОВ Сергей</t>
  </si>
  <si>
    <t>КАРПЕНКО Андрей</t>
  </si>
  <si>
    <t>С.-Петербург, ШВСМ по звс</t>
  </si>
  <si>
    <t>КОНДЫРЕВ Денис</t>
  </si>
  <si>
    <t>СОЧНЕВ Александр</t>
  </si>
  <si>
    <t>ПЛОСКОНОСОВ Дмитрий</t>
  </si>
  <si>
    <t>Республика Саха (Якутия)</t>
  </si>
  <si>
    <t>НОСОВ Павел</t>
  </si>
  <si>
    <t>КРУТИХИН Виктор</t>
  </si>
  <si>
    <t>ЯРОВИКОВ Артем</t>
  </si>
  <si>
    <t>Московская, Домодедово</t>
  </si>
  <si>
    <t>С.-Петербург, ВИФК</t>
  </si>
  <si>
    <t>ЛАПТЕВ Владимир</t>
  </si>
  <si>
    <t>УСТИНОВ Максим</t>
  </si>
  <si>
    <t>БУРМАТОВ Артем</t>
  </si>
  <si>
    <t>ЗЕРНОВА Наталья</t>
  </si>
  <si>
    <t>ЯКОВЛЕВ Александр</t>
  </si>
  <si>
    <t>ЗУЕВ Тимофей</t>
  </si>
  <si>
    <t>ПУШНИКОВ Эдуард</t>
  </si>
  <si>
    <t>СОСЕДОВА Елена</t>
  </si>
  <si>
    <t>КАНДИДАТОВ Алексей</t>
  </si>
  <si>
    <t>КУРИЛОВ Алексей</t>
  </si>
  <si>
    <t>Тамбов</t>
  </si>
  <si>
    <t>Москва, в/ч № 43753</t>
  </si>
  <si>
    <t>ЕВЛАНОВ Сергей</t>
  </si>
  <si>
    <t>КНЯЗЕВ Александр</t>
  </si>
  <si>
    <t>ОНЕГИН Анатолий</t>
  </si>
  <si>
    <t>БАТЯЕВ Иван</t>
  </si>
  <si>
    <t>ЯНОВИЧ Юрий</t>
  </si>
  <si>
    <t>ЖУКОВ Александр</t>
  </si>
  <si>
    <t>КОРЕШКОВ Евгений</t>
  </si>
  <si>
    <t>МОИСЕЕВ Кирилл</t>
  </si>
  <si>
    <t>АКУЛЕНКО Сергей</t>
  </si>
  <si>
    <t>Мурманск, ФБМО</t>
  </si>
  <si>
    <t>Республика Беларусь, Могилев, ОАО "ММЗ"</t>
  </si>
  <si>
    <t>ЗАИКИН Владимир</t>
  </si>
  <si>
    <t>ШМАКОВ Александр</t>
  </si>
  <si>
    <t>МАРДАНОВ Сергей</t>
  </si>
  <si>
    <t>Нижегородская, Выкса</t>
  </si>
  <si>
    <t>Мурманская, Кандалакша, ГПС</t>
  </si>
  <si>
    <t>ЛЮБАВСКИЙ Андрей</t>
  </si>
  <si>
    <t>Республика Карелия, ОАО "Кондопога"</t>
  </si>
  <si>
    <t>ГОРЮШИН Николай</t>
  </si>
  <si>
    <t>СОЛДАТОВА Елена</t>
  </si>
  <si>
    <t>МИЛОВАНОВ Михаил</t>
  </si>
  <si>
    <t>СОЛОВЬЕВ Валентин</t>
  </si>
  <si>
    <t>ГОЛОВКО Валерий</t>
  </si>
  <si>
    <t>АНИКИН Александр</t>
  </si>
  <si>
    <t>БЫСТРОВ Михаил</t>
  </si>
  <si>
    <t>МИХАЙЛОВ Василий</t>
  </si>
  <si>
    <t>КОНДРАХИН Олег</t>
  </si>
  <si>
    <t>АНИКИН Василий</t>
  </si>
  <si>
    <t>ДАНИЛОВ Александр</t>
  </si>
  <si>
    <t>ШВЕЦОВ Илья</t>
  </si>
  <si>
    <t>МАРКОВКИН Андрей</t>
  </si>
  <si>
    <t>Мурманская, Печенгский</t>
  </si>
  <si>
    <t>ВАРГАНОВ Руслан</t>
  </si>
  <si>
    <t>Мурманск, МГТУ, КЛЛС "Гольфстрим"</t>
  </si>
  <si>
    <t>ЕРШОВ Сергей</t>
  </si>
  <si>
    <t>Мурманская, Кола</t>
  </si>
  <si>
    <t>ИВАНИН Юрий</t>
  </si>
  <si>
    <t>ФИРСОВ Альфред</t>
  </si>
  <si>
    <t>СОБОЛЕВ Михаил</t>
  </si>
  <si>
    <t>ПАНФИЛОВ Михаил</t>
  </si>
  <si>
    <t>Республика Карелия, Кондопога</t>
  </si>
  <si>
    <t>БАЗИЛЕВИЧ Александр</t>
  </si>
  <si>
    <t>БОНДАРЧУК Дмитрий</t>
  </si>
  <si>
    <t>КЕЙНО Снежана</t>
  </si>
  <si>
    <t>ЧУВАЕВ Игорь</t>
  </si>
  <si>
    <t>ЩЕПЕЛИН Александр</t>
  </si>
  <si>
    <t>БАЛАКИРЕВ Юрий</t>
  </si>
  <si>
    <t>РЫЧИН Денис</t>
  </si>
  <si>
    <t>КОПЕЙКИН Сергей</t>
  </si>
  <si>
    <t>НАКИДЕНЬ Виталий</t>
  </si>
  <si>
    <t>ЯЦЕНКО Леонид</t>
  </si>
  <si>
    <t>НОВИКОВ Игорь</t>
  </si>
  <si>
    <t>Республика Карелия, Костомукша</t>
  </si>
  <si>
    <t>КУЛИКОВ Валентин</t>
  </si>
  <si>
    <t>ШАБУРИН Сергей</t>
  </si>
  <si>
    <t>НАСЕДКИН Алексей</t>
  </si>
  <si>
    <t>ЦЕЛИЩЕВ Юрий</t>
  </si>
  <si>
    <t>ЛИВЕРУК Александр</t>
  </si>
  <si>
    <t>КОПЫЛОВ Сергей</t>
  </si>
  <si>
    <t>КОЛУПАЕВА Надежда</t>
  </si>
  <si>
    <t>КУЗНЕЦОВ Дмитрий</t>
  </si>
  <si>
    <t>ЕВТУШЕНКО Алексей</t>
  </si>
  <si>
    <t>ПЛЮТА Николай</t>
  </si>
  <si>
    <t>МАЛИНОВСКИЙ Николай</t>
  </si>
  <si>
    <t>СЛЕПОВ Сергей</t>
  </si>
  <si>
    <t>МЫСОВ Андрей</t>
  </si>
  <si>
    <t>ШАРАПА Владимир</t>
  </si>
  <si>
    <t>ВОСКОБОЙНИКОВ Дмитрий</t>
  </si>
  <si>
    <t>КОРОТКИЙ Александр</t>
  </si>
  <si>
    <t>ГУСЕВ Юрий</t>
  </si>
  <si>
    <t>ТИТОВ Олег</t>
  </si>
  <si>
    <t>Мурманск, ПИНРО</t>
  </si>
  <si>
    <t>ПРОВАЛОВ Денис</t>
  </si>
  <si>
    <t>Тверь, ДЮСШ "Тверь"</t>
  </si>
  <si>
    <t>ШОРНИКОВ Максим</t>
  </si>
  <si>
    <t>ПЕТРОВ Владимир</t>
  </si>
  <si>
    <t>Республика Карелия, Петрозаводск, ПетрГУ</t>
  </si>
  <si>
    <t>КОЛПАКОВ Игорь</t>
  </si>
  <si>
    <t>СЫЧЕВ Роман</t>
  </si>
  <si>
    <t>МИЗЕРОВ Михаил</t>
  </si>
  <si>
    <t>СПИРИН Виктор</t>
  </si>
  <si>
    <t>СПИРИДОНОВ Владимир</t>
  </si>
  <si>
    <t>С.-Петербург, ООО "Стройремонт"</t>
  </si>
  <si>
    <t>Первенство России по марафону среди лиц среднего и старшего возраста</t>
  </si>
  <si>
    <t>ЛЯНГИН Денис</t>
  </si>
  <si>
    <t>ФИЛИППОВ Александр</t>
  </si>
  <si>
    <t>СУТЯГИН Андрей</t>
  </si>
  <si>
    <t>КАЛУЖИН Вячеслав</t>
  </si>
  <si>
    <t>Результат</t>
  </si>
  <si>
    <t>тивное</t>
  </si>
  <si>
    <t>Спор-</t>
  </si>
  <si>
    <t>Ленинградская, Сосновый Бор</t>
  </si>
  <si>
    <t>0</t>
  </si>
  <si>
    <t>Погодные условия</t>
  </si>
  <si>
    <t>Мужчины 50 км стиль свободный</t>
  </si>
  <si>
    <t>Мурманская, Снежногорск</t>
  </si>
  <si>
    <t>Мурманская, Кольский</t>
  </si>
  <si>
    <t>50 км стиль свободный</t>
  </si>
  <si>
    <t>ЧУРНОСОВ Вадим</t>
  </si>
  <si>
    <t>НЕВЕРОВ Николай</t>
  </si>
  <si>
    <t>КЛИМОВ Михаил</t>
  </si>
  <si>
    <t>ДЕРИШЕВ Сергей</t>
  </si>
  <si>
    <t>ЕРМАКОВ Виктор</t>
  </si>
  <si>
    <t>БЫЧКОВ Юрий</t>
  </si>
  <si>
    <t>СТРАУМАНИС Игорь</t>
  </si>
  <si>
    <t>ЛЕВШУКОВ Александр</t>
  </si>
  <si>
    <t>БРОВИН Геннадий</t>
  </si>
  <si>
    <t>БРАЙЦЕВ Александр</t>
  </si>
  <si>
    <t>ТИПСИН Николай</t>
  </si>
  <si>
    <t>СУШКО-ГУМИНСКИЙ Павел</t>
  </si>
  <si>
    <t>ПРЫГУНОВ Сергей</t>
  </si>
  <si>
    <t>КУЗНЕЦОВ Александр</t>
  </si>
  <si>
    <t>МОЖАРОВ Александр</t>
  </si>
  <si>
    <t>АФОНЕНКО Анатолий</t>
  </si>
  <si>
    <t>НЕМЦОВ Андрей</t>
  </si>
  <si>
    <t>КРУКОВСКИЙ Сергей</t>
  </si>
  <si>
    <t>Мурманская, Апатиты, ОАО "Апатит"</t>
  </si>
  <si>
    <t>ИВАНОВ Николай</t>
  </si>
  <si>
    <t>ДУБРОВИН Александр</t>
  </si>
  <si>
    <t>МАЗАЛОВ Максим</t>
  </si>
  <si>
    <t>ПАЧИН Игорь</t>
  </si>
  <si>
    <t>УВАРОВ Алексей</t>
  </si>
  <si>
    <t>ИВАНОВ Алексей</t>
  </si>
  <si>
    <t>ОСИНОВ Вадим</t>
  </si>
  <si>
    <t>БЕЛЯКОВ Владислав</t>
  </si>
  <si>
    <t>ГУСЕВ Иван</t>
  </si>
  <si>
    <t>тат</t>
  </si>
  <si>
    <t>КУКУШКИН Иван</t>
  </si>
  <si>
    <t>КОЛОВАНОВ Денис</t>
  </si>
  <si>
    <t>БРОВИН Алексей</t>
  </si>
  <si>
    <t>КОСОРЫГИН Александр</t>
  </si>
  <si>
    <t xml:space="preserve">      заявлено              зак.дистан.              не зак.дистан.</t>
  </si>
  <si>
    <t xml:space="preserve">       заявлено          зак.дистан.         не зак.дистан.</t>
  </si>
  <si>
    <t>77-й традиционный международный Праздник Севера</t>
  </si>
  <si>
    <t>38-й Мурманский международный марафон</t>
  </si>
  <si>
    <t>3 апреля 2011 год</t>
  </si>
  <si>
    <t>пасмурно</t>
  </si>
  <si>
    <t>мсмк</t>
  </si>
  <si>
    <t>Республика Беларусь, Минская, ОШВСМ</t>
  </si>
  <si>
    <t>мс</t>
  </si>
  <si>
    <t>Москва, СК "Нижегородец", Динамо</t>
  </si>
  <si>
    <t>кмс</t>
  </si>
  <si>
    <t>Мурманск, ШВСМ, СДЮСШОР № 3</t>
  </si>
  <si>
    <t>ДАЛИДОВИЧ Сергей</t>
  </si>
  <si>
    <t>Республика Беларусь, Минск</t>
  </si>
  <si>
    <t>Москва, ФСО России</t>
  </si>
  <si>
    <t>Республика Саха (Якутия), ЯГУ, ШВСМ</t>
  </si>
  <si>
    <t>СОРИН Егор</t>
  </si>
  <si>
    <t>Москава, "Бабушкино-81"</t>
  </si>
  <si>
    <t>Пермский край, Чусовой, ЧГИФК, ОАО "ЧМЗ"</t>
  </si>
  <si>
    <t>ЛУКИН Алексей</t>
  </si>
  <si>
    <t>СИМАКИН Илья</t>
  </si>
  <si>
    <t>Московская, Электросталь</t>
  </si>
  <si>
    <t>БОГАЧЕВ Руслан</t>
  </si>
  <si>
    <t>Тула, Экип-центр</t>
  </si>
  <si>
    <t>Московская, Коломна, СДЮСШОР</t>
  </si>
  <si>
    <t>Республика Беларусь, Минск, ОШВСМ</t>
  </si>
  <si>
    <t>СЕМЕНОВ Михаил</t>
  </si>
  <si>
    <t>Мурманск, АУ ФСБ РФ</t>
  </si>
  <si>
    <t>Самарская, Тольятти, ОАО "Автоваз", "Лада"</t>
  </si>
  <si>
    <t>Мурманск, ШВСМ, СДЮСШОР № 3, Динамо</t>
  </si>
  <si>
    <t>Республика Карелия, Динамо</t>
  </si>
  <si>
    <t>Москва, ЦСП "Луч"</t>
  </si>
  <si>
    <t>ГАПОНОВ Алексей</t>
  </si>
  <si>
    <t>С.-Петербург, "Красная заря"</t>
  </si>
  <si>
    <t>ДИЛЛЕМУХТ Андреас (Dillemuth Andreas)</t>
  </si>
  <si>
    <t>Германия (GER)</t>
  </si>
  <si>
    <t>ЭЙСМОНТ Денис</t>
  </si>
  <si>
    <t>Московская, Красногорск, СДЮШОР "Зоркий"</t>
  </si>
  <si>
    <t>СЕМИН Руслан</t>
  </si>
  <si>
    <t>С.-Петербург, УВД, Динамо</t>
  </si>
  <si>
    <t>Республика Карелия, Костомукша, Динамо</t>
  </si>
  <si>
    <t>Тверская, Удомля, КАЭС</t>
  </si>
  <si>
    <t>Ярославль, "Славнефть-янос"</t>
  </si>
  <si>
    <t>БОГАЧЕВ Александр</t>
  </si>
  <si>
    <t>Республика Марий-Эл, Юбилепйный, ВКА</t>
  </si>
  <si>
    <t>Тула, "Машзавод", "Экип-центр"</t>
  </si>
  <si>
    <t>Брянск, ДЮСШ "Рекорд", РА</t>
  </si>
  <si>
    <t>Челябинская, Златоуст, "Татанай"</t>
  </si>
  <si>
    <t>ЦИРУЛЬНИКОВ Андрей</t>
  </si>
  <si>
    <t>Брянск</t>
  </si>
  <si>
    <t>Иваново, ДЮСШ № 5, ШГПИ</t>
  </si>
  <si>
    <t>ИВАНОВ Станислав</t>
  </si>
  <si>
    <t>Московская, Солнечногорск, клуб "Улица Сезам"</t>
  </si>
  <si>
    <t>ИШАЕВ Павел</t>
  </si>
  <si>
    <t>ФАДЕЕВ Максим</t>
  </si>
  <si>
    <t>МАЛИКИН Никита</t>
  </si>
  <si>
    <t>Республика Карелия, РСДЮСШОР</t>
  </si>
  <si>
    <t>Республика Башкортостан, Красный ключ, СГПА</t>
  </si>
  <si>
    <t>Тверская, Бологое, ТВС БШПЗ</t>
  </si>
  <si>
    <t>Ленинградская, ООО "Биомаш", Кириши</t>
  </si>
  <si>
    <t>Московская, Коломна, "Второе дыхание"</t>
  </si>
  <si>
    <t>Вологда</t>
  </si>
  <si>
    <t>С.-Петербург, НСТ</t>
  </si>
  <si>
    <t>Республика Башкортостан, МВД</t>
  </si>
  <si>
    <t>Москва, "Крылья советов"</t>
  </si>
  <si>
    <t>Московская, Кашира</t>
  </si>
  <si>
    <t>ШАТАГИН Антон</t>
  </si>
  <si>
    <t>Москва, Выкса</t>
  </si>
  <si>
    <t>С.-Петербург, ДЮСШ Измалково, ВКА</t>
  </si>
  <si>
    <t>Мурманская, Кандалакша, "Спорт+"</t>
  </si>
  <si>
    <t>ЗУЕВ Антон</t>
  </si>
  <si>
    <t>Мурманск, СФ, СДЮСШОР № 3</t>
  </si>
  <si>
    <t>СЛЕПОВ Алексей</t>
  </si>
  <si>
    <t>Москва-Владимир, Рочев ski клуб</t>
  </si>
  <si>
    <t>ТРУБЕЦКОЙ Павел</t>
  </si>
  <si>
    <t>БАБОРЫКА Кирилл</t>
  </si>
  <si>
    <r>
      <t>Республика Башкортостан, Салават,</t>
    </r>
    <r>
      <rPr>
        <sz val="7"/>
        <rFont val="Arial Cyr"/>
        <family val="0"/>
      </rPr>
      <t xml:space="preserve"> "Салаватспортсервис", Д</t>
    </r>
  </si>
  <si>
    <t>ЗАЙЦЕВ Денис</t>
  </si>
  <si>
    <t>Московская, Дубна, ДКАКА</t>
  </si>
  <si>
    <t>ЗАИКИН Макисм</t>
  </si>
  <si>
    <t>Саратовская, Балаково, МЧС</t>
  </si>
  <si>
    <t>ЛАЗУТКИН Александр</t>
  </si>
  <si>
    <t>Мурманск, МГГУ, МОСДЮСШОР по звс</t>
  </si>
  <si>
    <t>ВОРОНОВ Александр</t>
  </si>
  <si>
    <t>Республика Беларусь, Могилев, УОР</t>
  </si>
  <si>
    <t>ГРОМЫКО Сергей</t>
  </si>
  <si>
    <t>АСТАПЕНКО Юрий</t>
  </si>
  <si>
    <t>КУСТОВ Иван</t>
  </si>
  <si>
    <t>Сахалинская, Ноглики</t>
  </si>
  <si>
    <t>Мурманская, Апатиты, Динамо, УВД</t>
  </si>
  <si>
    <t>ЧУПРОВ Алексей</t>
  </si>
  <si>
    <t>Ненецкий АО</t>
  </si>
  <si>
    <t>РУДАКОВ Александр</t>
  </si>
  <si>
    <t>Республиа Карелия, Петрозаводск, Локомотив</t>
  </si>
  <si>
    <t>СУВОРОВ Андрей</t>
  </si>
  <si>
    <t>Ленинградская</t>
  </si>
  <si>
    <t>КАЧЕТА Войта</t>
  </si>
  <si>
    <t>Чехия, (CZE)</t>
  </si>
  <si>
    <t>МИХАЙЛЮК Максим</t>
  </si>
  <si>
    <t>Москва, Спартак</t>
  </si>
  <si>
    <t>Москва, УВД ЗАО</t>
  </si>
  <si>
    <t>Ленинградская, ДКЛКА</t>
  </si>
  <si>
    <t>ЗОЛОТЦЕВ Кирилл</t>
  </si>
  <si>
    <t>ВОЙГИН Владимир</t>
  </si>
  <si>
    <t>ХРОМОВ Сергей</t>
  </si>
  <si>
    <t>БОГДАНОВ Михаил</t>
  </si>
  <si>
    <t>Московская, Провино, "Технолайн"</t>
  </si>
  <si>
    <t>ДОЛБОНОСОВ Сергей</t>
  </si>
  <si>
    <t>БАХАРЕВ Александр</t>
  </si>
  <si>
    <t>Ленинградская, Гатчина, клуб "Сильва"</t>
  </si>
  <si>
    <t>Московская, Краснозаводск, "ЮМ", "Спартак"</t>
  </si>
  <si>
    <t>ВЕСЕЛОВСКИЙ Никита</t>
  </si>
  <si>
    <t>Мурманск, МОСДЮСШОР по звс</t>
  </si>
  <si>
    <t>ОГАРЦЕВ Дмитрий</t>
  </si>
  <si>
    <t>Саратовская, Балаково, АЭС</t>
  </si>
  <si>
    <t>КОВКЕЛЬ Игорь</t>
  </si>
  <si>
    <t>Ленинградская, Гатчина, клуб "Сильвия"</t>
  </si>
  <si>
    <t>Ленинградская, Кириши, СК "Кинеф"</t>
  </si>
  <si>
    <t>ПАРФЕНОВ Юрий</t>
  </si>
  <si>
    <t>КУТЛУГУЖИН Ильдар</t>
  </si>
  <si>
    <r>
      <t>Республика Башкортостан,Салават,</t>
    </r>
    <r>
      <rPr>
        <sz val="7"/>
        <rFont val="Arial Cyr"/>
        <family val="0"/>
      </rPr>
      <t>"Салаватспортсервис",МЧС</t>
    </r>
  </si>
  <si>
    <t>Москва, Онищенко-TEAM</t>
  </si>
  <si>
    <t>АНДРИЯНОВ Сергей</t>
  </si>
  <si>
    <t>Мурманск, МГПУ, МОСДЮСШОР по звс</t>
  </si>
  <si>
    <t>Оренбург, Газпром добыча</t>
  </si>
  <si>
    <t>ЗОРИН Дмитрий</t>
  </si>
  <si>
    <t>Москва, ДЮСШ № 3</t>
  </si>
  <si>
    <t>С.-Петербург, "Дудергофские медведи"</t>
  </si>
  <si>
    <t>ДЕМЧЕНКО Сергей</t>
  </si>
  <si>
    <t>ДИГТЯРЕВ Дмитрий</t>
  </si>
  <si>
    <t>Мурманск, МГТУ, МОСДЮСШОР по звс</t>
  </si>
  <si>
    <t>ЛАРИОНОВ Сергей</t>
  </si>
  <si>
    <t>Республика Карелия, Петрозаводск, Динамо</t>
  </si>
  <si>
    <t>ПАЩЕНКО Геннадий</t>
  </si>
  <si>
    <t>СТЕПАНОВ Александр</t>
  </si>
  <si>
    <t>Республика Башкортостан, Уфа, ДЮСШ № 3</t>
  </si>
  <si>
    <t>Московская, ФСО России</t>
  </si>
  <si>
    <t>КУРМЕЛЬ Игорь</t>
  </si>
  <si>
    <t>Республика Карелия, Петрозаводск, "Стимул"</t>
  </si>
  <si>
    <t>ЛАМОВ Андрей</t>
  </si>
  <si>
    <t>змс</t>
  </si>
  <si>
    <t>Вологодская, Череповец, Динамо</t>
  </si>
  <si>
    <t>ПЕРЕВОЩИКОВ Максим</t>
  </si>
  <si>
    <t>ПАВЛЕНКОВ Олег</t>
  </si>
  <si>
    <t>Смоленск</t>
  </si>
  <si>
    <t>ЗАХАРОВ Андрей</t>
  </si>
  <si>
    <t>АКИНЧИЦ Егор</t>
  </si>
  <si>
    <t>Мурманск, Северный флот</t>
  </si>
  <si>
    <t>Курск, МЧС "Аккумулятор"</t>
  </si>
  <si>
    <t>ФЕДОРОВ Андрей</t>
  </si>
  <si>
    <t>Петропавловск-Камчатский</t>
  </si>
  <si>
    <t>МИРОШНИЧЕНКО Александр</t>
  </si>
  <si>
    <t>Республика Карелия, Петрозаводск, НГУ-12, Локомотив</t>
  </si>
  <si>
    <t>ЖУКОВ Дмитрий</t>
  </si>
  <si>
    <t>Великий Новгород</t>
  </si>
  <si>
    <t>ВЕСНИН Иван</t>
  </si>
  <si>
    <t>Мурманск, МГЭИ, ОАО "СЗТ"</t>
  </si>
  <si>
    <t>Республика Беларусь, Жодино, "БелАз"</t>
  </si>
  <si>
    <t>Мурманск, "Белый медведь"</t>
  </si>
  <si>
    <t>ЕВДОКИМОВ Алексей</t>
  </si>
  <si>
    <t>Ульяновск, Динамо, МЧС</t>
  </si>
  <si>
    <t>БОЛЬШАКОВ Алексей</t>
  </si>
  <si>
    <t>Ненецкий АО, Нарьян-Мар, ДЮЦ "Лидер"</t>
  </si>
  <si>
    <t>Вологодская, ЦСП</t>
  </si>
  <si>
    <t>Москва, ВИМАВИА</t>
  </si>
  <si>
    <t>САЗОНОВ Алексей</t>
  </si>
  <si>
    <t>БУТУСОВ Иван</t>
  </si>
  <si>
    <t>Саратов</t>
  </si>
  <si>
    <t>КАЗАКОВ Сергей</t>
  </si>
  <si>
    <t>Саратов, Салют</t>
  </si>
  <si>
    <t>Мурманск, Атомфлот</t>
  </si>
  <si>
    <t>Мурманская, Апатиты, КФ ПетрГУ</t>
  </si>
  <si>
    <t>РУДЕНКО Дмитрий</t>
  </si>
  <si>
    <t>ЯЗЫКОВ Юрий</t>
  </si>
  <si>
    <t>Мурманск, ШВСМ</t>
  </si>
  <si>
    <t>ЗВОНЦОВ Игорь</t>
  </si>
  <si>
    <t>КУЗНЕЦОВ Евгений</t>
  </si>
  <si>
    <t>КЛИНОВ Александр</t>
  </si>
  <si>
    <t>Тверь, Локомотив</t>
  </si>
  <si>
    <t>ФОМИН Александр</t>
  </si>
  <si>
    <t>Тверь, ВЛГАФК</t>
  </si>
  <si>
    <t>МЕЩЕРЯКОВ Никита</t>
  </si>
  <si>
    <t>Республика Башкортостан</t>
  </si>
  <si>
    <t>Ярославль, ООО "Автомобилист"</t>
  </si>
  <si>
    <t>Самара, "Турбинист"</t>
  </si>
  <si>
    <t>Мурманская, Кандалакша, ОАО "КАЗ-СУАЛ"</t>
  </si>
  <si>
    <t>САННИКОВА Елена</t>
  </si>
  <si>
    <t>Республика Беларусь, Витебск, ШВСМ</t>
  </si>
  <si>
    <t>Республика Беларусь, Витебская, Новополоцк</t>
  </si>
  <si>
    <t>Оренбургская</t>
  </si>
  <si>
    <t>ДОМАХИНА Ольга</t>
  </si>
  <si>
    <t>Оренбургская, ШВСМ</t>
  </si>
  <si>
    <t>Мурманская, Ковдор, ШВСМ</t>
  </si>
  <si>
    <t>БОГДАНОВА Ольга</t>
  </si>
  <si>
    <t>Московская, Истра, Динамо</t>
  </si>
  <si>
    <t>ТОКМАКОВА Ольга</t>
  </si>
  <si>
    <t>Костромская, ГСХА</t>
  </si>
  <si>
    <t>Мурманская, Мончегорска</t>
  </si>
  <si>
    <t>Мурманская, Мончегорска, НГУ им.П.Ф.Лесгафта</t>
  </si>
  <si>
    <t>Смоленск, СГАФКСТ</t>
  </si>
  <si>
    <t>Московская, Красногорск, Истра, МГУ</t>
  </si>
  <si>
    <t>ВЕРЕСОВ Александр</t>
  </si>
  <si>
    <t>Архангельская, Северодвинск</t>
  </si>
  <si>
    <t>Московская, Долгопрудный, S-Body team</t>
  </si>
  <si>
    <t>СОСНИН Василий</t>
  </si>
  <si>
    <t>Архангельская, Северодвинск, САФУ</t>
  </si>
  <si>
    <t>КОМИССАРОВ Константин</t>
  </si>
  <si>
    <t>Московская, Дубна, Химки</t>
  </si>
  <si>
    <t>КАШИНА Алина</t>
  </si>
  <si>
    <t>ВЕСЕЛОВА Ирина</t>
  </si>
  <si>
    <t>Северодвинск, "Севмаш"</t>
  </si>
  <si>
    <t>БУРЯНИНА Екатерина</t>
  </si>
  <si>
    <t>ШАЙДУРОВА Лариса</t>
  </si>
  <si>
    <t>Москва, "ЮМ", "Спартак", РА</t>
  </si>
  <si>
    <t>Ж7</t>
  </si>
  <si>
    <t>КОРОЛЕВА Вера</t>
  </si>
  <si>
    <t>Московская, Краснознаменск</t>
  </si>
  <si>
    <t>ТРОФИМОВА Анна</t>
  </si>
  <si>
    <t>АБРАМОВА Наталья</t>
  </si>
  <si>
    <t>Московская, Троицк, "Троицк-марафон"</t>
  </si>
  <si>
    <t>ОЛЕНЕВА Виктория</t>
  </si>
  <si>
    <t>СЕРОВА Ольга</t>
  </si>
  <si>
    <t>Нижегородская, Выкса, СК "Металлург"</t>
  </si>
  <si>
    <t>ХВОСТУНКОВА Светлана</t>
  </si>
  <si>
    <t>АЛАЕВА Анна</t>
  </si>
  <si>
    <t>ПЕТРОВА Лидия</t>
  </si>
  <si>
    <t>Москава, Динамо</t>
  </si>
  <si>
    <t>МЕДВЕДЕВА Елена</t>
  </si>
  <si>
    <t>МАСЛОВ Иван</t>
  </si>
  <si>
    <t>Московская, Запрудня, "Антей"</t>
  </si>
  <si>
    <t>ИОВЕНКО Олег</t>
  </si>
  <si>
    <t>Челябинск</t>
  </si>
  <si>
    <t>ДУБРОВИН Дмитрий</t>
  </si>
  <si>
    <t>Москва, СК МИИГАиК</t>
  </si>
  <si>
    <t>ДОНСКИХ Александр</t>
  </si>
  <si>
    <t>Орел, ОГАУ</t>
  </si>
  <si>
    <t>Екатеринбург, СКА ПУрВО</t>
  </si>
  <si>
    <t>ПИСКАРЕВ Константин</t>
  </si>
  <si>
    <t>Московская, Белозерский</t>
  </si>
  <si>
    <t>Архангельск, в/ч № 34630</t>
  </si>
  <si>
    <t>АКИМОВ Сергей</t>
  </si>
  <si>
    <t>Мурманская, Кольский, Верхнетуломский</t>
  </si>
  <si>
    <t>БРЯЗГУНОВ Павел</t>
  </si>
  <si>
    <t>Воронеж, ВЛЛС</t>
  </si>
  <si>
    <t>РОГАНОВ Сергей</t>
  </si>
  <si>
    <t>Мурманская, Североморск, администрация города</t>
  </si>
  <si>
    <t>ВИЗЕР Валерий</t>
  </si>
  <si>
    <t>ФАРХУТДИНОВ Айдар</t>
  </si>
  <si>
    <t>СИВОХИН Павел</t>
  </si>
  <si>
    <t>Оренбург</t>
  </si>
  <si>
    <t>ГОРИШНИЙ Александр</t>
  </si>
  <si>
    <t>ЛУКИН Юрий</t>
  </si>
  <si>
    <t>КОЗЛОВ Владимир</t>
  </si>
  <si>
    <t>Тверская, Торжок</t>
  </si>
  <si>
    <t>Московская, "Альфа-битца"</t>
  </si>
  <si>
    <t>САВЕЛЬЕВ Валерий</t>
  </si>
  <si>
    <t>КУРДИН Николай</t>
  </si>
  <si>
    <t>ПАЛЬКИН Константин</t>
  </si>
  <si>
    <t>КАСИЛОВ Игорь</t>
  </si>
  <si>
    <t xml:space="preserve">Москва, "Здоровое движение", </t>
  </si>
  <si>
    <t>МАРТЫНЕНКО Евгений</t>
  </si>
  <si>
    <t>ТЕРИЧЕВ Андрей</t>
  </si>
  <si>
    <t>БУРЛАКОВ Владимир</t>
  </si>
  <si>
    <t>Саратовская, Вольск, "Темп"</t>
  </si>
  <si>
    <t>КУЛАКОВ Антон</t>
  </si>
  <si>
    <t>АНУФРИЕВ Никита</t>
  </si>
  <si>
    <t>Мурманская, Кандалакша, СК "Энерджи"Ц</t>
  </si>
  <si>
    <t xml:space="preserve">Мурманская, </t>
  </si>
  <si>
    <t>Мурманская, Североморск, ОО ФБМО</t>
  </si>
  <si>
    <t>Мурмнаская, Ловозеро</t>
  </si>
  <si>
    <t>ДАВЫДОВ Алексей</t>
  </si>
  <si>
    <t>Московская, Долгопрудный</t>
  </si>
  <si>
    <t>СОБОЛЕВА Антонина</t>
  </si>
  <si>
    <t>Мурманская, Кандалакшла</t>
  </si>
  <si>
    <t>БРУСОВ Василий</t>
  </si>
  <si>
    <t>УСАЧЕВ Сергей</t>
  </si>
  <si>
    <t>ТКАЧЕНКО Артур</t>
  </si>
  <si>
    <t>Мурманск, ООО "Оптрейд"</t>
  </si>
  <si>
    <t>КИРИЛОВА Ирина</t>
  </si>
  <si>
    <t>Мурманск, СУ СК России по МО, ФБМО</t>
  </si>
  <si>
    <t>БОРИН Алексей</t>
  </si>
  <si>
    <t>Мурманск, таможня</t>
  </si>
  <si>
    <t>Мурманская, ЗАТО Александровск</t>
  </si>
  <si>
    <t>САБЛИН Василий</t>
  </si>
  <si>
    <t>ВАХНИН Евгений</t>
  </si>
  <si>
    <t>Республика Карелия, клуб "Стимул"</t>
  </si>
  <si>
    <t>Мурманск, ТД "Евронорд"</t>
  </si>
  <si>
    <t>ХАРДИН Василий</t>
  </si>
  <si>
    <t>Кировская, Кирово-Чепецк, ООО "Гало Полимер"</t>
  </si>
  <si>
    <t>ДОРОФЕЕВ Анатолий</t>
  </si>
  <si>
    <t>С.-Петербург, "Метрострой"</t>
  </si>
  <si>
    <t>ЦАРЕВ Сергей</t>
  </si>
  <si>
    <t>Московская, Подольский, СДЮШОР</t>
  </si>
  <si>
    <t>КРУТОВ Вадим</t>
  </si>
  <si>
    <t>СОТНИКОВ Степан</t>
  </si>
  <si>
    <t>ЖИЖИН Александр</t>
  </si>
  <si>
    <r>
      <t xml:space="preserve">Республика Башкортостан, Салават, </t>
    </r>
    <r>
      <rPr>
        <sz val="7"/>
        <rFont val="Arial Cyr"/>
        <family val="0"/>
      </rPr>
      <t>"Ново-салаватская ТЭЦ"</t>
    </r>
  </si>
  <si>
    <r>
      <t>Республика Башкортостан, Салават,</t>
    </r>
    <r>
      <rPr>
        <sz val="7"/>
        <rFont val="Arial Cyr"/>
        <family val="0"/>
      </rPr>
      <t xml:space="preserve"> "Ново-салаватская ТЭЦ"</t>
    </r>
  </si>
  <si>
    <t>Москва, S-Body team</t>
  </si>
  <si>
    <t>ОВЧАРОВ Юрий</t>
  </si>
  <si>
    <t>Самарская, Жигулевск, ОАО "Автоваз", "Лада"</t>
  </si>
  <si>
    <t>КАЛАШНИКОВ Александр</t>
  </si>
  <si>
    <t>БАРБАШИН Иван</t>
  </si>
  <si>
    <t>Воронеж, ВГТУ</t>
  </si>
  <si>
    <t>Мурманск, МТ Ф ОАО ГМК "Норильский никель"</t>
  </si>
  <si>
    <t>МАРТЫНОВ Владимир</t>
  </si>
  <si>
    <t>ГАЛКИН Иван</t>
  </si>
  <si>
    <t>Московская, ДКЛКА</t>
  </si>
  <si>
    <t>ИГНАТОВ Сергей</t>
  </si>
  <si>
    <t>ТИМОШИН Михаил</t>
  </si>
  <si>
    <t>ИБРАГИМОВ Александр</t>
  </si>
  <si>
    <t>В.Новгород, Динамо</t>
  </si>
  <si>
    <t>МЕДВЕДЕВ Михаил</t>
  </si>
  <si>
    <t>КОРОТИН Павел</t>
  </si>
  <si>
    <t>ЖУЙКОВ Анатолий</t>
  </si>
  <si>
    <t>Республика Удмуртия, Вавож, спортклуб "Колос"</t>
  </si>
  <si>
    <t>Мурманская, Ковдор, "Горняк"</t>
  </si>
  <si>
    <t>Мурманская, Североморск, "Гроза"</t>
  </si>
  <si>
    <t>СЧАСТЛИВЫЙ Герман</t>
  </si>
  <si>
    <t>Архангельская, Шангалы</t>
  </si>
  <si>
    <t>СИДОРЕНКО Алексей</t>
  </si>
  <si>
    <t>С.-Петербург, МЧС</t>
  </si>
  <si>
    <t>СЕМЕНОВ Сергей</t>
  </si>
  <si>
    <t>СЕМЕНОВ Александр</t>
  </si>
  <si>
    <t>ШУМИЛОВ Алексей</t>
  </si>
  <si>
    <t>КАЗАНЦЕВ Руслан</t>
  </si>
  <si>
    <t>МАЧУЛЬСКАЯ Ирина</t>
  </si>
  <si>
    <t>ГРЕХОВ Николай</t>
  </si>
  <si>
    <t>ЮДОВ Никита</t>
  </si>
  <si>
    <t>Москва, ДЮСШ № 102</t>
  </si>
  <si>
    <t>ПЕРЕБИЙНОС Василий</t>
  </si>
  <si>
    <t>Украина, Харьков</t>
  </si>
  <si>
    <t>МЯСНИКОВ Андрей</t>
  </si>
  <si>
    <t>Мурманская, Североморск, в/ч № 49323</t>
  </si>
  <si>
    <t>ЛАВРУШИН Александр</t>
  </si>
  <si>
    <t>УГОЛКОВ Михаил</t>
  </si>
  <si>
    <t>Тверская, Удомля, ДЮСШ</t>
  </si>
  <si>
    <t>Москва, СК "Ромашково"</t>
  </si>
  <si>
    <t>ПАШИЧЕВ Александр</t>
  </si>
  <si>
    <t>ГУБИНА Ольга</t>
  </si>
  <si>
    <t>Ульяновск, УлГТУ</t>
  </si>
  <si>
    <t>ЗВЯГИНЦЕВ Захар</t>
  </si>
  <si>
    <t>Курская</t>
  </si>
  <si>
    <t>ИЛЬИЧЕВ Эдуард</t>
  </si>
  <si>
    <t>Москва, "Икар-лужники"</t>
  </si>
  <si>
    <t>ФИЛАТОВ Эдуард</t>
  </si>
  <si>
    <t>Псковская, ООО "Спорт"</t>
  </si>
  <si>
    <t>ХИТРОВ Эдуард</t>
  </si>
  <si>
    <t>Воронежская, Нововоронежская АЭС</t>
  </si>
  <si>
    <t>СУРКОВ Сергей</t>
  </si>
  <si>
    <t>Краснодар</t>
  </si>
  <si>
    <t>СМИРНОВ Андрей</t>
  </si>
  <si>
    <t>Московская, Краснознаменск, клуб "Энергия"</t>
  </si>
  <si>
    <t>ТРИФИМОВ Валерий</t>
  </si>
  <si>
    <t>ЗАХАРЕНКО Игорь</t>
  </si>
  <si>
    <t>ЛЕБЕДЕВ Дмитрий</t>
  </si>
  <si>
    <t>Ярославль, Переславль-Залесский, ПереславльSki</t>
  </si>
  <si>
    <t>КУЗНЕЦОВ Артем</t>
  </si>
  <si>
    <t>С.-Петербург, ООО "Русский дом"</t>
  </si>
  <si>
    <t>МИЛАШ Виктор</t>
  </si>
  <si>
    <t>Мурманск, ГАОУ МО СПО "МТКС"</t>
  </si>
  <si>
    <t>Мурманская, Кандалакша, Техномир</t>
  </si>
  <si>
    <t>ГЛЕБОВ Василий</t>
  </si>
  <si>
    <t>С.-Петербург, УЦ "Флагман"</t>
  </si>
  <si>
    <t>РОМАДИН Евгений</t>
  </si>
  <si>
    <t>ГОЛОВИН Андрей</t>
  </si>
  <si>
    <t>ЛИТВИНОВ Виталий</t>
  </si>
  <si>
    <t>ИВАНОВ Сергей</t>
  </si>
  <si>
    <t>Мурманск, ФГУП "Атомфлот"</t>
  </si>
  <si>
    <t>СТОРОЖЕНКО Александр</t>
  </si>
  <si>
    <t>ФАДЕЕВ Иван</t>
  </si>
  <si>
    <t>КУЛАГИН Николай</t>
  </si>
  <si>
    <t>Мурманская, Североморск, в/ч № 4930024</t>
  </si>
  <si>
    <t>ЕФИМКИН Владислав</t>
  </si>
  <si>
    <t>ЧЕРНЕНКО Дмитрий</t>
  </si>
  <si>
    <t>Белгород, "Феникс"</t>
  </si>
  <si>
    <t>ИНДЮКОВ Александр</t>
  </si>
  <si>
    <t>ОДНОДВОРЦЕВ Анатолий</t>
  </si>
  <si>
    <t>Мурманск, Мурманскавтодор</t>
  </si>
  <si>
    <t>ГОРШКОВ Николай</t>
  </si>
  <si>
    <t>Иваново</t>
  </si>
  <si>
    <t>ИВАНОВ Юрий</t>
  </si>
  <si>
    <t>КАНБЕКОВ Айдар</t>
  </si>
  <si>
    <t>Республика Башкортостан, Стерлитамак, СГПА</t>
  </si>
  <si>
    <t>ЧУГУНОВ Валерий</t>
  </si>
  <si>
    <t>СИМКИН Александр</t>
  </si>
  <si>
    <t>ТИХОМИРОВ Сергей</t>
  </si>
  <si>
    <t>Республика Беларусь, Витебск</t>
  </si>
  <si>
    <t>ПРОНИН Сергей</t>
  </si>
  <si>
    <t>Мурманская, Заполярный, СК "Дельфин"</t>
  </si>
  <si>
    <t>ФЕДОРЦОВ Кирилл</t>
  </si>
  <si>
    <t>Мурманск, ОО ФБМО, Динамо</t>
  </si>
  <si>
    <t>ГРУЗДЕВ Вячеслав</t>
  </si>
  <si>
    <t>Тверская, Бологое</t>
  </si>
  <si>
    <t>ВЯТКИН Сергей</t>
  </si>
  <si>
    <t>Мурманск, Кольский</t>
  </si>
  <si>
    <t>ЛАВРЕНТЬЕВ Владимир</t>
  </si>
  <si>
    <t>МАСЛОВА Ирина</t>
  </si>
  <si>
    <t>ДЕМИН Сергей</t>
  </si>
  <si>
    <t>Мурманск, "Колэнерго"</t>
  </si>
  <si>
    <t>Мурманская, Оленегорск, ЛК "Олень"</t>
  </si>
  <si>
    <t>ВАСИЛЬЕВ Александр</t>
  </si>
  <si>
    <t>КОНОПЛЕВА Нелли</t>
  </si>
  <si>
    <t>ФИЛИППОВА Екатерина</t>
  </si>
  <si>
    <t>Московская, Видное</t>
  </si>
  <si>
    <t>БОЛЬШАКОВ Сергей</t>
  </si>
  <si>
    <t>ГОЛДОБИН Владимир</t>
  </si>
  <si>
    <t>Республика Карелия, Ребрека</t>
  </si>
  <si>
    <t>Мурманск, ООО "Мурманские рыбопродукты"</t>
  </si>
  <si>
    <t>ЛУНЕВ Валерий</t>
  </si>
  <si>
    <t>ГОЛОВИН Алексей</t>
  </si>
  <si>
    <t>ПИНИГИН Александр</t>
  </si>
  <si>
    <t>ЕВСЕЕВА Анна</t>
  </si>
  <si>
    <t>Волгоградская, Камышин</t>
  </si>
  <si>
    <t>ЕРОХИН Виктор</t>
  </si>
  <si>
    <t>ЛУКИЧЕВА Галина</t>
  </si>
  <si>
    <t>ЕГОРОВ Вячеслав</t>
  </si>
  <si>
    <t>МЫСТЕЕВ Дмитрий</t>
  </si>
  <si>
    <t>Мурманск, ООО "Автосервис мустанг"</t>
  </si>
  <si>
    <t>НОВИКОВА Татьяна</t>
  </si>
  <si>
    <t>ДЕРЕВЯНКИН Виталий</t>
  </si>
  <si>
    <t>КОПОСОВ Дмитрий</t>
  </si>
  <si>
    <t>Архангельская, Котлас, ОКиТС</t>
  </si>
  <si>
    <t>БАЕВ Андрей</t>
  </si>
  <si>
    <t>САХИБГАРЕЕВ Руслан</t>
  </si>
  <si>
    <t>Республика Башкортостан, Уфа</t>
  </si>
  <si>
    <t>ГЕЙДТ Эдуард</t>
  </si>
  <si>
    <t>АБАКУМОВ Виктор</t>
  </si>
  <si>
    <t>ПЕТРОВ Антон</t>
  </si>
  <si>
    <t>С.-Петербург, ШВСМ</t>
  </si>
  <si>
    <t>Мурманск, МФ СПб ГУЭФ</t>
  </si>
  <si>
    <t>ЕВДАКИМОВ Александр</t>
  </si>
  <si>
    <t>Мурманск, "Мелифаро"</t>
  </si>
  <si>
    <t>ЧЕЧЕТКИН Сергей</t>
  </si>
  <si>
    <t>Московская, Сергиев-Посад, клуб "Икар-лужники"</t>
  </si>
  <si>
    <t>СКОМОРОХ Степан</t>
  </si>
  <si>
    <t>Республика Беларусь, Минская, Плещеницы, ОШВСМ</t>
  </si>
  <si>
    <t>МАГЛА Евгеий</t>
  </si>
  <si>
    <t>ПУШНОВА Наталья</t>
  </si>
  <si>
    <t>СТРЯПЧЕВ Алексей</t>
  </si>
  <si>
    <t>Вологодская</t>
  </si>
  <si>
    <t>Мурманская, Кандалакша, Динамо</t>
  </si>
  <si>
    <t>Мурманск, локомотивное депо</t>
  </si>
  <si>
    <t>Мурманская, Кандалакша, ЛОСК, "Энерджи"</t>
  </si>
  <si>
    <t>С.-Петербург, СПбИВЦ</t>
  </si>
  <si>
    <t>БУКРЕЕВ Сергей</t>
  </si>
  <si>
    <t>ГВОЗДИН Антон</t>
  </si>
  <si>
    <t>Мурманск, ОО ФБМО</t>
  </si>
  <si>
    <t>ПОТАПЕНКО Василий</t>
  </si>
  <si>
    <t>Республика Беларусь, Жодино, "Свитанок"</t>
  </si>
  <si>
    <t>САВЕЛЬЕВ Николай</t>
  </si>
  <si>
    <t>Мурманск, "Горэлетросеть"</t>
  </si>
  <si>
    <t>ДАВЖУК Александр</t>
  </si>
  <si>
    <t>Республика Карелия, Костомукша, "Медведь"</t>
  </si>
  <si>
    <t>ЕВДАКИМОВ Иван</t>
  </si>
  <si>
    <t>Мурмнаская, Ревда</t>
  </si>
  <si>
    <t>ИНШАКОВ Владимир</t>
  </si>
  <si>
    <t>КРИВЧЕНКО Андрей</t>
  </si>
  <si>
    <t>Мурманская, Североморск, "Североморские теплосети"</t>
  </si>
  <si>
    <t>Эстония, Таллин (EST)</t>
  </si>
  <si>
    <t>ПОЛЯНИН Денис</t>
  </si>
  <si>
    <t>КИТАЕВ Василий</t>
  </si>
  <si>
    <t>КУЗЬМИН Юрий</t>
  </si>
  <si>
    <t>Мурманск, ГМК "Норильский никель"</t>
  </si>
  <si>
    <t>Мурманск, ОАО "Ростелеком"</t>
  </si>
  <si>
    <t>РЫСЛЯЕВ Сергей</t>
  </si>
  <si>
    <t>ТИХОМИРОВ Арнольд</t>
  </si>
  <si>
    <t>Москва, "Атомэнергопроект"</t>
  </si>
  <si>
    <t>КОЧЕТОВ Владимир</t>
  </si>
  <si>
    <t>ЛИВОРУК Ирина</t>
  </si>
  <si>
    <t>ЕРМАКОВ Николай</t>
  </si>
  <si>
    <t>Мурманская, Североморск, ТЭЦ "Славянка"</t>
  </si>
  <si>
    <t>ФЕДОРОВ Сергей</t>
  </si>
  <si>
    <t>ЮРГАЙТИС Александр</t>
  </si>
  <si>
    <t>КЛЫПИН Леонид</t>
  </si>
  <si>
    <t>Республика Татарстан, Набережный Челны, КБК</t>
  </si>
  <si>
    <t>ЛАВРИНЕНКО Владимир</t>
  </si>
  <si>
    <t>Москва, ФАиС</t>
  </si>
  <si>
    <t>ЧИТНЕВ Андрей</t>
  </si>
  <si>
    <t>Москва, Альтима</t>
  </si>
  <si>
    <t>Мурманская, Полярные Зори, клуб "Энерджи"</t>
  </si>
  <si>
    <t>ОДОХОВСКИЙ Вячеслав</t>
  </si>
  <si>
    <t>ПАХОЛКОВ Михаил</t>
  </si>
  <si>
    <t>ПЕНДОРА Николай</t>
  </si>
  <si>
    <t>ТАРАСОВ Михаил</t>
  </si>
  <si>
    <t>Ленинградская, Выборг, Start</t>
  </si>
  <si>
    <t>ШВЕР Евгений</t>
  </si>
  <si>
    <t>Ленинградская, Выборг</t>
  </si>
  <si>
    <t>КОЗЕНКОВ Денис</t>
  </si>
  <si>
    <t>Архангельская, Коноша</t>
  </si>
  <si>
    <t>БЕЛОВА Людмила</t>
  </si>
  <si>
    <t>БУХОЛЬЦЕВ Алексей</t>
  </si>
  <si>
    <t>ГУРЬЕВА Вера</t>
  </si>
  <si>
    <t>Мурманская, Мончегорск, Колэнерго</t>
  </si>
  <si>
    <t>Мурманск, ФСО России</t>
  </si>
  <si>
    <t>КАДЫШЕВ Тимур</t>
  </si>
  <si>
    <t>ГОВОРОВ Сергей</t>
  </si>
  <si>
    <t>ЛЕБЕДЕВ Алексей</t>
  </si>
  <si>
    <t>ВИЛЬЦЕН Вадим</t>
  </si>
  <si>
    <t>Мурманск, Гидрометслужба</t>
  </si>
  <si>
    <t>ФОЯЗОВ Фанил</t>
  </si>
  <si>
    <t>Смоленская, Ярцево, ГУП "ЛПЗ"</t>
  </si>
  <si>
    <t>Республика Карелия, Кемь</t>
  </si>
  <si>
    <t>Республика Карелия, Кондопогский, Кончезеро</t>
  </si>
  <si>
    <t>РОГОЗИНА Галина</t>
  </si>
  <si>
    <t>ТРЯСЦИН Алексей</t>
  </si>
  <si>
    <t>Московская, Подольский</t>
  </si>
  <si>
    <t>МЕДВЕДЕВ Сергей</t>
  </si>
  <si>
    <t>Липецкая, Чаплыгин</t>
  </si>
  <si>
    <t>САВЕЛЬЕВ Георгий</t>
  </si>
  <si>
    <t>САЛЬНИКОВ Андрей</t>
  </si>
  <si>
    <t>СОРОКИН Владимир</t>
  </si>
  <si>
    <t>СУХОЙ Алексей</t>
  </si>
  <si>
    <t>Мурманск, ОАО "МТФ" "Норникель"</t>
  </si>
  <si>
    <t>БАРСУКОВА Анжелика</t>
  </si>
  <si>
    <t>МАХТУЛОВ Виталий</t>
  </si>
  <si>
    <t>ЧУШАНОВА Наталья</t>
  </si>
  <si>
    <t>МЕДИНОВ Иван</t>
  </si>
  <si>
    <t>Мурманская, Мончегорск, СДЮШОР им.Цыганова</t>
  </si>
  <si>
    <t>УСТИНОВ Виктор</t>
  </si>
  <si>
    <t>ДОЛГОПОЛОВ Виталий</t>
  </si>
  <si>
    <t>ПОРПЫЛЕВ Александр</t>
  </si>
  <si>
    <t>ДЖАСТ Алар (JUST Alar)</t>
  </si>
  <si>
    <t>МАХТУЛОВ Константин</t>
  </si>
  <si>
    <t>Мурманская, Мончегорск, ОАО "Сбербанк России"</t>
  </si>
  <si>
    <t>ЛЮБИМОВ Александр</t>
  </si>
  <si>
    <t>СИЗОВ Егор</t>
  </si>
  <si>
    <t>САВЕЛЬЕВ Владимир</t>
  </si>
  <si>
    <t>ШУЛДЯКОВ Сергей</t>
  </si>
  <si>
    <t>АНТОНОВ Артем</t>
  </si>
  <si>
    <t>АКАЕВ Владимир</t>
  </si>
  <si>
    <t>Мурманск, ООО "Спектр"</t>
  </si>
  <si>
    <t>Москва, ЛК "Крылья"</t>
  </si>
  <si>
    <t>КОРОЛЕВ Вадим</t>
  </si>
  <si>
    <t>Республика Беларусь, Бобруйск</t>
  </si>
  <si>
    <t>АРЖАНОВ Николай</t>
  </si>
  <si>
    <t>Тула, Локомотив</t>
  </si>
  <si>
    <t>МЕДВЕДЕВ Николай</t>
  </si>
  <si>
    <t>РОГОЗИН Николай</t>
  </si>
  <si>
    <t>ПОЛЕЖАЕВ Виктор</t>
  </si>
  <si>
    <t>МУРЗИН Александр</t>
  </si>
  <si>
    <t>ЛОПИНЦЕВ Геннадий</t>
  </si>
  <si>
    <t>ЗОЛОТАРЕВ Валерий</t>
  </si>
  <si>
    <t>ДРАЧЕВ Станислав</t>
  </si>
  <si>
    <t>ВАГИН Владислав</t>
  </si>
  <si>
    <t>САФОНОВ Владимир</t>
  </si>
  <si>
    <t>ВАСИЛЬЕВА Людмила</t>
  </si>
  <si>
    <t>ОМЕЛЬКОВИЧ Владимир</t>
  </si>
  <si>
    <t>Мурманск, ООО "Согласие"</t>
  </si>
  <si>
    <t>СУШКО Андрей</t>
  </si>
  <si>
    <t>ЯРМОЛЮК Николай</t>
  </si>
  <si>
    <t>Мурманская, Гаджиево</t>
  </si>
  <si>
    <t>МОЛОЧКОВ Владимир</t>
  </si>
  <si>
    <t>ЧЕЧКИН Борис</t>
  </si>
  <si>
    <t>Волгоградская, Волжский, "Волга"</t>
  </si>
  <si>
    <t>ФАРРАХОВ Гумар</t>
  </si>
  <si>
    <t>С.-Петербург, Eagle-design.ru</t>
  </si>
  <si>
    <t>КУЗЬКИН Юрий</t>
  </si>
  <si>
    <t>РЫБКИН Максим</t>
  </si>
  <si>
    <t>Мурманск, ДЧ УВД по МО</t>
  </si>
  <si>
    <t>ТРИФОНОВ Анатолий</t>
  </si>
  <si>
    <t>КОНДРАТЬЕВ Александр</t>
  </si>
  <si>
    <t>ГЛУШЕНКОВ Евгений</t>
  </si>
  <si>
    <t>Москва, ЦО № 491 "Марьино"</t>
  </si>
  <si>
    <t>ПРИГОРКИН Сергей</t>
  </si>
  <si>
    <t>Москва, ДОО "Львы"</t>
  </si>
  <si>
    <t>ЛЕЩЕНКО Николай</t>
  </si>
  <si>
    <t>Москва, ООО ИВА "Инвалиды войны"</t>
  </si>
  <si>
    <t>ТУЛИН Роман</t>
  </si>
  <si>
    <t>Мурманская, Сафоново</t>
  </si>
  <si>
    <t>ШУШКОВА Надежда</t>
  </si>
  <si>
    <t>КУРУЛЕВА Марина</t>
  </si>
  <si>
    <t>ВИННИКОВА Ольга</t>
  </si>
  <si>
    <t>ПРОШИН Эдуард</t>
  </si>
  <si>
    <t>Моршанск</t>
  </si>
  <si>
    <t>Мурманская, Кандалакша, ЭЧ-13</t>
  </si>
  <si>
    <t>СЛАСТЕН Андрей</t>
  </si>
  <si>
    <t>ПОЛОВЦЕВ Александр</t>
  </si>
  <si>
    <t>КРИВЕНКОВ Сергей</t>
  </si>
  <si>
    <t>Мурманская, Мончегорск, тур.клуб "Сариола"</t>
  </si>
  <si>
    <t>АВЕРИЧЕВА Оксана</t>
  </si>
  <si>
    <t>САМОДОВ Павел</t>
  </si>
  <si>
    <t>Тверская, Конаково</t>
  </si>
  <si>
    <t>Мурманская, Кандалакшский, Алакуртти</t>
  </si>
  <si>
    <t>РОДИОНОВ Александр</t>
  </si>
  <si>
    <t>Тверская, Осташков</t>
  </si>
  <si>
    <t>ТКАЧЕВ Сергей</t>
  </si>
  <si>
    <t>Тверская, В.Волочек, СК "Торнадо"</t>
  </si>
  <si>
    <t>МОРОЗОВ Михаил</t>
  </si>
  <si>
    <t>МАЛИКАОВ Григорий</t>
  </si>
  <si>
    <t>ИВАНЧЕНКО Андрей</t>
  </si>
  <si>
    <t>АРХИПОВ Максим</t>
  </si>
  <si>
    <t>С.-Петербург, Красное Село</t>
  </si>
  <si>
    <t>КУЗИН Виталий</t>
  </si>
  <si>
    <t>ПАРШИН Александр</t>
  </si>
  <si>
    <t>Московская, Можайск</t>
  </si>
  <si>
    <t>Мурманская, Кольский, Мишуково, ГССФ</t>
  </si>
  <si>
    <t>Мурманская, Кандалакша, ОАО РЖД</t>
  </si>
  <si>
    <t>АНДРЕЕВ Константин</t>
  </si>
  <si>
    <t>КОРШУНОВ Никита</t>
  </si>
  <si>
    <t>АНАСТАСИЕВ Дмитрий</t>
  </si>
  <si>
    <t>МАРКОВ Андрей</t>
  </si>
  <si>
    <t>ФЕОФИЛАКТОВ Валерий</t>
  </si>
  <si>
    <t>АРЗУМАНЯН Петрос</t>
  </si>
  <si>
    <t>КОВАЛЬЧУК Григорий</t>
  </si>
  <si>
    <t>Волгоградская, Волжский, ВТЗ</t>
  </si>
  <si>
    <t>СЯЧИН Петр</t>
  </si>
  <si>
    <t>САВЧЕНКО Сергей</t>
  </si>
  <si>
    <t>Мурманская, Снежногорск, УМТЭП</t>
  </si>
  <si>
    <t>СЕРГЕЕВ Николай</t>
  </si>
  <si>
    <t>КУРНОСОВ Анатолий</t>
  </si>
  <si>
    <t>ПЕТРОВ Виктор</t>
  </si>
  <si>
    <t>КОНОНОВ Сергей</t>
  </si>
  <si>
    <t>БУЗДИНА Галина</t>
  </si>
  <si>
    <t>Мурманская, Кильдинстрой, в/ч № 34630</t>
  </si>
  <si>
    <t>ГУСЕВ Евгений</t>
  </si>
  <si>
    <t>БОГДАНОВ Борис</t>
  </si>
  <si>
    <t>Мурманск, индустриальный лицей</t>
  </si>
  <si>
    <t>ЛЕНГЧАНОВ Александр</t>
  </si>
  <si>
    <t>ЗАЙЦЕВ Владимир</t>
  </si>
  <si>
    <t>Московская, "Здоровое движение"</t>
  </si>
  <si>
    <t>ЛАЗАРЕВ Иван</t>
  </si>
  <si>
    <t>НИФАКИН Евгений</t>
  </si>
  <si>
    <t>РАХМАНОВ Евгений</t>
  </si>
  <si>
    <t>Мурманская, Апатиты, СОШ № 5</t>
  </si>
  <si>
    <t>БУХМАРОВ Александр</t>
  </si>
  <si>
    <t>АЗИЗБАЕВ Рафик</t>
  </si>
  <si>
    <t>Московская, Запрудня</t>
  </si>
  <si>
    <t>АРИСТАРХОВ Дмитрий</t>
  </si>
  <si>
    <t>Москва, МАИ</t>
  </si>
  <si>
    <t>КОСЫХ Наталья</t>
  </si>
  <si>
    <t>Свердловская, Екатеринрбург, "Центр"</t>
  </si>
  <si>
    <t>МОКОШЕНКО Петр</t>
  </si>
  <si>
    <t>РОМИНОВ Роман</t>
  </si>
  <si>
    <t>Московская, СК "Антей"</t>
  </si>
  <si>
    <t>Яугонен Григорий</t>
  </si>
  <si>
    <t>С.-Петербург, "Прибой"</t>
  </si>
  <si>
    <t>ГЛЕБОВ Александр</t>
  </si>
  <si>
    <t>Республика Карелия, Надвоицы</t>
  </si>
  <si>
    <t>БАРАНКИН Вячеслав</t>
  </si>
  <si>
    <t>Москва, О-клуб</t>
  </si>
  <si>
    <t>ЖЕЛТОБРЮХОВА Ольга</t>
  </si>
  <si>
    <t>ПАРСЮРОВ Александр</t>
  </si>
  <si>
    <t>БУЯНОВ Виктор</t>
  </si>
  <si>
    <t>Москва, ООО "Печатный Экспресс"</t>
  </si>
  <si>
    <t>СЕМАКОВ Владимир</t>
  </si>
  <si>
    <t>КОЗЛОВ Сергей</t>
  </si>
  <si>
    <t>СВИТЛОВ Леонид</t>
  </si>
  <si>
    <t>Мурманская, Ревда</t>
  </si>
  <si>
    <t>РОГАЧЕВСКИЙ Сергей</t>
  </si>
  <si>
    <t>С.-Петербург, СКАНД</t>
  </si>
  <si>
    <t>ЗОНОВ Вячеслав</t>
  </si>
  <si>
    <t>ГАНИЧЕВ Павел</t>
  </si>
  <si>
    <t>С.-Петербург, СКАНД-гидромет</t>
  </si>
  <si>
    <t>АДЖАЕВ Виктор</t>
  </si>
  <si>
    <t>САТЫЛГАНОВ Николай</t>
  </si>
  <si>
    <t>Мурманская, Кандалакша, ДЮСШ</t>
  </si>
  <si>
    <t>ЧЕПАКИН Андрей</t>
  </si>
  <si>
    <t>ВАУЛИН Егор</t>
  </si>
  <si>
    <t>ЖОАНБЛАНК Кристоф</t>
  </si>
  <si>
    <t>Франция (FRA)</t>
  </si>
  <si>
    <t>Мурманск, МСК им.Мамота</t>
  </si>
  <si>
    <t>СТАРИКОВ Александр</t>
  </si>
  <si>
    <t>ХАЛИЛЕЕВ Александр</t>
  </si>
  <si>
    <t>Мурманская, Снежногорск, СРЗ "Негла"</t>
  </si>
  <si>
    <t>ПИЛИПЕНКО Ольга</t>
  </si>
  <si>
    <t>ФЕРШАЛОВ Андрей</t>
  </si>
  <si>
    <t>С.-Петербург, "Балтийский берег"</t>
  </si>
  <si>
    <t>МИНАКОВ Алексей</t>
  </si>
  <si>
    <t>ДОНСКОЙ Олег</t>
  </si>
  <si>
    <t>Мурманск, ДЮСШ № 19, ФТБ МО</t>
  </si>
  <si>
    <t>РОМАНЕНКО Евгения</t>
  </si>
  <si>
    <t>СМИРНЫХ Сергей</t>
  </si>
  <si>
    <t>Мурманская, Североморск, в/ч № 60291</t>
  </si>
  <si>
    <t>В.Лебедев</t>
  </si>
  <si>
    <t>Зам. главного судьи по трассам</t>
  </si>
  <si>
    <t>+2</t>
  </si>
  <si>
    <t>Мурманская, Мончегорск, ШВСМ, СДЮШОР</t>
  </si>
  <si>
    <t>С.Игнатов</t>
  </si>
  <si>
    <t xml:space="preserve">Г.Морозов </t>
  </si>
  <si>
    <t>Н.Шилов</t>
  </si>
  <si>
    <t>Мончегорск</t>
  </si>
  <si>
    <t>Окончание соревнований: 16.32</t>
  </si>
  <si>
    <t>17</t>
  </si>
  <si>
    <t xml:space="preserve">               83                         57                                9</t>
  </si>
  <si>
    <t>С.Игнатов, Москва</t>
  </si>
  <si>
    <t>70</t>
  </si>
  <si>
    <t xml:space="preserve">           694                          664                                 30</t>
  </si>
  <si>
    <t>Окончание соревнований: 15:42</t>
  </si>
  <si>
    <t>КИРСИПУ Аво (KIRSIPUU Avo)</t>
  </si>
  <si>
    <t>ДИЛЛЕМУХТ Андреас</t>
  </si>
  <si>
    <t>87</t>
  </si>
  <si>
    <t xml:space="preserve">                    заявлено          зак.дистан.         не зак.дистан.</t>
  </si>
  <si>
    <t xml:space="preserve">                       760                   721                          39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</si>
</sst>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:mm:ss.0"/>
    <numFmt numFmtId="173" formatCode="[h]:mm:ss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h:mm:ss;@"/>
    <numFmt numFmtId="177" formatCode="[$-409]h:mm:ss\ AM/PM;@"/>
    <numFmt numFmtId="178" formatCode="mm:ss.0;@"/>
  </numFmts>
  <fonts count="5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sz val="7"/>
      <name val="Arial Cyr"/>
      <family val="0"/>
    </font>
    <font>
      <b/>
      <sz val="8"/>
      <name val="Arial Cyr"/>
      <family val="2"/>
    </font>
    <font>
      <b/>
      <sz val="8"/>
      <name val="Courier New Cyr"/>
      <family val="3"/>
    </font>
    <font>
      <b/>
      <sz val="9"/>
      <name val="Arial Cyr"/>
      <family val="0"/>
    </font>
    <font>
      <i/>
      <sz val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2" fontId="0" fillId="0" borderId="0" xfId="0" applyNumberForma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2" fontId="0" fillId="0" borderId="0" xfId="0" applyNumberFormat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2" fontId="2" fillId="0" borderId="12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9" fillId="0" borderId="19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/>
    </xf>
    <xf numFmtId="172" fontId="0" fillId="0" borderId="0" xfId="0" applyNumberFormat="1" applyAlignment="1">
      <alignment horizontal="centerContinuous" vertical="center"/>
    </xf>
    <xf numFmtId="172" fontId="0" fillId="0" borderId="1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73" fontId="0" fillId="0" borderId="0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3" fontId="0" fillId="0" borderId="23" xfId="0" applyNumberFormat="1" applyBorder="1" applyAlignment="1">
      <alignment/>
    </xf>
    <xf numFmtId="173" fontId="3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47" fontId="10" fillId="0" borderId="23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7" fontId="10" fillId="0" borderId="0" xfId="0" applyNumberFormat="1" applyFont="1" applyAlignment="1">
      <alignment horizontal="center"/>
    </xf>
    <xf numFmtId="172" fontId="2" fillId="0" borderId="14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47" fontId="10" fillId="0" borderId="21" xfId="0" applyNumberFormat="1" applyFont="1" applyBorder="1" applyAlignment="1">
      <alignment horizontal="centerContinuous"/>
    </xf>
    <xf numFmtId="0" fontId="0" fillId="0" borderId="23" xfId="0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47" fontId="8" fillId="0" borderId="23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9" fillId="0" borderId="0" xfId="0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9" fillId="0" borderId="18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2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173" fontId="0" fillId="0" borderId="20" xfId="0" applyNumberFormat="1" applyBorder="1" applyAlignment="1">
      <alignment horizontal="center"/>
    </xf>
    <xf numFmtId="173" fontId="3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72" fontId="3" fillId="0" borderId="1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/>
    </xf>
    <xf numFmtId="172" fontId="0" fillId="33" borderId="14" xfId="0" applyNumberFormat="1" applyFill="1" applyBorder="1" applyAlignment="1">
      <alignment vertical="center"/>
    </xf>
    <xf numFmtId="0" fontId="9" fillId="0" borderId="16" xfId="53" applyFont="1" applyBorder="1" applyAlignment="1">
      <alignment vertical="center"/>
      <protection/>
    </xf>
    <xf numFmtId="172" fontId="50" fillId="0" borderId="14" xfId="0" applyNumberFormat="1" applyFont="1" applyBorder="1" applyAlignment="1">
      <alignment horizontal="center"/>
    </xf>
    <xf numFmtId="172" fontId="0" fillId="33" borderId="14" xfId="0" applyNumberFormat="1" applyFill="1" applyBorder="1" applyAlignment="1">
      <alignment horizontal="center" vertical="center"/>
    </xf>
    <xf numFmtId="172" fontId="50" fillId="33" borderId="14" xfId="0" applyNumberFormat="1" applyFont="1" applyFill="1" applyBorder="1" applyAlignment="1">
      <alignment horizontal="center"/>
    </xf>
    <xf numFmtId="172" fontId="0" fillId="33" borderId="22" xfId="0" applyNumberFormat="1" applyFill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172" fontId="50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173" fontId="0" fillId="0" borderId="23" xfId="0" applyNumberFormat="1" applyBorder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47" fontId="10" fillId="0" borderId="23" xfId="0" applyNumberFormat="1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8" fillId="0" borderId="22" xfId="0" applyFont="1" applyBorder="1" applyAlignment="1">
      <alignment vertical="center"/>
    </xf>
    <xf numFmtId="47" fontId="8" fillId="0" borderId="23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2" fontId="50" fillId="0" borderId="22" xfId="0" applyNumberFormat="1" applyFont="1" applyBorder="1" applyAlignment="1">
      <alignment horizontal="center"/>
    </xf>
    <xf numFmtId="0" fontId="0" fillId="33" borderId="14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right" vertical="center"/>
    </xf>
    <xf numFmtId="172" fontId="51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14" xfId="0" applyFont="1" applyBorder="1" applyAlignment="1">
      <alignment horizontal="center" vertical="center"/>
    </xf>
    <xf numFmtId="172" fontId="51" fillId="0" borderId="1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19050</xdr:colOff>
      <xdr:row>3</xdr:row>
      <xdr:rowOff>76200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85725</xdr:rowOff>
    </xdr:from>
    <xdr:to>
      <xdr:col>8</xdr:col>
      <xdr:colOff>95250</xdr:colOff>
      <xdr:row>3</xdr:row>
      <xdr:rowOff>161925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85725"/>
          <a:ext cx="628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47625</xdr:rowOff>
    </xdr:from>
    <xdr:to>
      <xdr:col>8</xdr:col>
      <xdr:colOff>295275</xdr:colOff>
      <xdr:row>3</xdr:row>
      <xdr:rowOff>9525</xdr:rowOff>
    </xdr:to>
    <xdr:pic>
      <xdr:nvPicPr>
        <xdr:cNvPr id="1" name="Рисунок 4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4762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9"/>
  <sheetViews>
    <sheetView zoomScalePageLayoutView="0" workbookViewId="0" topLeftCell="A497">
      <selection activeCell="F511" sqref="F511"/>
    </sheetView>
  </sheetViews>
  <sheetFormatPr defaultColWidth="9.00390625" defaultRowHeight="12.75"/>
  <cols>
    <col min="1" max="1" width="4.125" style="6" customWidth="1"/>
    <col min="2" max="2" width="6.75390625" style="97" customWidth="1"/>
    <col min="3" max="3" width="25.875" style="11" customWidth="1"/>
    <col min="4" max="4" width="5.375" style="9" customWidth="1"/>
    <col min="5" max="5" width="9.25390625" style="9" customWidth="1"/>
    <col min="6" max="6" width="42.875" style="11" customWidth="1"/>
    <col min="7" max="7" width="9.375" style="30" customWidth="1"/>
    <col min="8" max="8" width="8.00390625" style="24" customWidth="1"/>
    <col min="9" max="9" width="6.375" style="24" customWidth="1"/>
    <col min="10" max="16384" width="9.125" style="6" customWidth="1"/>
  </cols>
  <sheetData>
    <row r="1" spans="1:9" s="3" customFormat="1" ht="20.25">
      <c r="A1" s="1" t="s">
        <v>685</v>
      </c>
      <c r="B1" s="94"/>
      <c r="C1" s="2"/>
      <c r="D1" s="2"/>
      <c r="E1" s="2"/>
      <c r="F1" s="2"/>
      <c r="G1" s="35"/>
      <c r="H1" s="35"/>
      <c r="I1" s="35"/>
    </row>
    <row r="2" spans="1:9" s="3" customFormat="1" ht="20.25">
      <c r="A2" s="1" t="s">
        <v>686</v>
      </c>
      <c r="B2" s="94"/>
      <c r="C2" s="2"/>
      <c r="D2" s="2"/>
      <c r="E2" s="2"/>
      <c r="F2" s="2"/>
      <c r="G2" s="35"/>
      <c r="H2" s="35"/>
      <c r="I2" s="35"/>
    </row>
    <row r="3" spans="1:9" s="3" customFormat="1" ht="20.25">
      <c r="A3" s="1" t="s">
        <v>350</v>
      </c>
      <c r="B3" s="94"/>
      <c r="C3" s="2"/>
      <c r="D3" s="2"/>
      <c r="E3" s="2"/>
      <c r="F3" s="2"/>
      <c r="G3" s="35"/>
      <c r="H3" s="35"/>
      <c r="I3" s="35"/>
    </row>
    <row r="4" spans="1:9" ht="6.75" customHeight="1">
      <c r="A4" s="5"/>
      <c r="B4" s="94"/>
      <c r="C4" s="5"/>
      <c r="D4" s="5"/>
      <c r="E4" s="5"/>
      <c r="F4" s="5"/>
      <c r="G4" s="64"/>
      <c r="H4" s="64"/>
      <c r="I4" s="64"/>
    </row>
    <row r="5" spans="1:10" ht="8.25" customHeight="1">
      <c r="A5" s="8"/>
      <c r="B5" s="96"/>
      <c r="C5" s="20"/>
      <c r="D5" s="8"/>
      <c r="E5" s="8"/>
      <c r="F5" s="8"/>
      <c r="G5" s="8"/>
      <c r="H5" s="65"/>
      <c r="I5" s="65"/>
      <c r="J5" s="24"/>
    </row>
    <row r="6" spans="1:10" ht="4.5" customHeight="1">
      <c r="A6" s="5"/>
      <c r="B6" s="95"/>
      <c r="C6" s="19"/>
      <c r="D6" s="5"/>
      <c r="E6" s="5"/>
      <c r="F6" s="5"/>
      <c r="G6" s="5"/>
      <c r="H6" s="64"/>
      <c r="I6" s="64"/>
      <c r="J6" s="24"/>
    </row>
    <row r="7" spans="1:10" ht="12.75">
      <c r="A7" s="5"/>
      <c r="B7" s="95"/>
      <c r="C7" s="19"/>
      <c r="D7" s="5"/>
      <c r="E7" s="5"/>
      <c r="F7" s="5"/>
      <c r="G7" s="64"/>
      <c r="H7" s="5"/>
      <c r="I7" s="10" t="s">
        <v>687</v>
      </c>
      <c r="J7" s="24"/>
    </row>
    <row r="8" spans="1:10" ht="20.25">
      <c r="A8" s="1" t="s">
        <v>646</v>
      </c>
      <c r="B8" s="95"/>
      <c r="C8" s="19"/>
      <c r="D8" s="5"/>
      <c r="E8" s="5"/>
      <c r="F8" s="5"/>
      <c r="G8" s="64"/>
      <c r="H8" s="5"/>
      <c r="I8" s="2"/>
      <c r="J8" s="24"/>
    </row>
    <row r="9" spans="1:10" ht="8.25" customHeight="1">
      <c r="A9" s="5"/>
      <c r="B9" s="95"/>
      <c r="C9" s="19"/>
      <c r="D9" s="5"/>
      <c r="E9" s="5"/>
      <c r="F9" s="5"/>
      <c r="G9" s="64"/>
      <c r="H9" s="5"/>
      <c r="I9" s="5"/>
      <c r="J9" s="24"/>
    </row>
    <row r="10" spans="1:10" ht="20.25">
      <c r="A10" s="1" t="s">
        <v>477</v>
      </c>
      <c r="B10" s="95"/>
      <c r="C10" s="19"/>
      <c r="D10" s="5"/>
      <c r="E10" s="5"/>
      <c r="F10" s="5"/>
      <c r="G10" s="64"/>
      <c r="H10" s="64"/>
      <c r="I10" s="5"/>
      <c r="J10" s="24"/>
    </row>
    <row r="11" spans="2:9" ht="12.75">
      <c r="B11" s="94"/>
      <c r="C11" s="5"/>
      <c r="D11" s="5"/>
      <c r="E11" s="5"/>
      <c r="F11" s="5"/>
      <c r="I11" s="10" t="s">
        <v>348</v>
      </c>
    </row>
    <row r="12" spans="3:9" ht="12.75">
      <c r="C12" s="6"/>
      <c r="D12" s="5"/>
      <c r="E12" s="5"/>
      <c r="F12" s="6"/>
      <c r="H12" s="6"/>
      <c r="I12" s="10" t="s">
        <v>1371</v>
      </c>
    </row>
    <row r="13" spans="1:10" s="131" customFormat="1" ht="14.25" customHeight="1">
      <c r="A13" s="208" t="s">
        <v>478</v>
      </c>
      <c r="B13" s="209"/>
      <c r="C13" s="209"/>
      <c r="D13" s="209"/>
      <c r="E13" s="210"/>
      <c r="F13" s="208" t="s">
        <v>479</v>
      </c>
      <c r="G13" s="209"/>
      <c r="H13" s="209"/>
      <c r="I13" s="210"/>
      <c r="J13" s="130"/>
    </row>
    <row r="14" spans="1:10" s="23" customFormat="1" ht="13.5" customHeight="1">
      <c r="A14" s="176" t="s">
        <v>480</v>
      </c>
      <c r="B14" s="118"/>
      <c r="C14" s="62"/>
      <c r="D14" s="119" t="s">
        <v>1361</v>
      </c>
      <c r="E14" s="174" t="s">
        <v>365</v>
      </c>
      <c r="F14" s="53" t="s">
        <v>481</v>
      </c>
      <c r="G14" s="120"/>
      <c r="H14" s="63"/>
      <c r="I14" s="121" t="s">
        <v>482</v>
      </c>
      <c r="J14" s="36"/>
    </row>
    <row r="15" spans="1:9" s="36" customFormat="1" ht="13.5" customHeight="1">
      <c r="A15" s="178" t="s">
        <v>483</v>
      </c>
      <c r="B15" s="51"/>
      <c r="C15" s="135"/>
      <c r="D15" s="52" t="s">
        <v>1362</v>
      </c>
      <c r="E15" s="175" t="s">
        <v>356</v>
      </c>
      <c r="F15" s="53" t="s">
        <v>484</v>
      </c>
      <c r="G15" s="120"/>
      <c r="H15" s="63"/>
      <c r="I15" s="54" t="s">
        <v>485</v>
      </c>
    </row>
    <row r="16" spans="1:9" s="36" customFormat="1" ht="13.5" customHeight="1">
      <c r="A16" s="178" t="s">
        <v>486</v>
      </c>
      <c r="B16" s="51"/>
      <c r="C16" s="135"/>
      <c r="D16" s="52" t="s">
        <v>1363</v>
      </c>
      <c r="E16" s="175" t="s">
        <v>1364</v>
      </c>
      <c r="F16" s="53" t="s">
        <v>487</v>
      </c>
      <c r="G16" s="120"/>
      <c r="H16" s="63"/>
      <c r="I16" s="54" t="s">
        <v>488</v>
      </c>
    </row>
    <row r="17" spans="1:9" s="36" customFormat="1" ht="13.5" customHeight="1">
      <c r="A17" s="169" t="s">
        <v>1358</v>
      </c>
      <c r="B17" s="51"/>
      <c r="C17" s="135"/>
      <c r="D17" s="52" t="s">
        <v>1357</v>
      </c>
      <c r="E17" s="175" t="s">
        <v>356</v>
      </c>
      <c r="F17" s="53" t="s">
        <v>489</v>
      </c>
      <c r="G17" s="120"/>
      <c r="H17" s="63"/>
      <c r="I17" s="54" t="s">
        <v>490</v>
      </c>
    </row>
    <row r="18" spans="1:9" s="36" customFormat="1" ht="13.5" customHeight="1">
      <c r="A18" s="49"/>
      <c r="B18" s="51"/>
      <c r="C18" s="63"/>
      <c r="D18" s="116"/>
      <c r="E18" s="47"/>
      <c r="F18" s="53" t="s">
        <v>491</v>
      </c>
      <c r="G18" s="120"/>
      <c r="H18" s="63"/>
      <c r="I18" s="54" t="s">
        <v>492</v>
      </c>
    </row>
    <row r="19" spans="1:9" s="36" customFormat="1" ht="13.5" customHeight="1">
      <c r="A19" s="55"/>
      <c r="B19" s="122"/>
      <c r="C19" s="57"/>
      <c r="D19" s="57"/>
      <c r="E19" s="58"/>
      <c r="F19" s="59" t="s">
        <v>493</v>
      </c>
      <c r="G19" s="123"/>
      <c r="H19" s="57"/>
      <c r="I19" s="60">
        <v>2</v>
      </c>
    </row>
    <row r="20" spans="3:6" ht="6.75" customHeight="1">
      <c r="C20" s="6"/>
      <c r="D20" s="6"/>
      <c r="E20" s="6"/>
      <c r="F20" s="6"/>
    </row>
    <row r="21" spans="1:9" s="33" customFormat="1" ht="12" customHeight="1">
      <c r="A21" s="12" t="s">
        <v>351</v>
      </c>
      <c r="B21" s="98" t="s">
        <v>392</v>
      </c>
      <c r="C21" s="13"/>
      <c r="D21" s="12" t="s">
        <v>368</v>
      </c>
      <c r="E21" s="12" t="s">
        <v>390</v>
      </c>
      <c r="F21" s="26"/>
      <c r="G21" s="31" t="s">
        <v>475</v>
      </c>
      <c r="H21" s="12" t="s">
        <v>494</v>
      </c>
      <c r="I21" s="12" t="s">
        <v>495</v>
      </c>
    </row>
    <row r="22" spans="1:9" s="33" customFormat="1" ht="12" customHeight="1">
      <c r="A22" s="14" t="s">
        <v>352</v>
      </c>
      <c r="B22" s="99" t="s">
        <v>393</v>
      </c>
      <c r="C22" s="14" t="s">
        <v>370</v>
      </c>
      <c r="D22" s="14" t="s">
        <v>371</v>
      </c>
      <c r="E22" s="14" t="s">
        <v>391</v>
      </c>
      <c r="F22" s="27" t="s">
        <v>373</v>
      </c>
      <c r="G22" s="34" t="s">
        <v>678</v>
      </c>
      <c r="H22" s="14" t="s">
        <v>496</v>
      </c>
      <c r="I22" s="14" t="s">
        <v>497</v>
      </c>
    </row>
    <row r="23" spans="1:9" s="33" customFormat="1" ht="12" customHeight="1">
      <c r="A23" s="14"/>
      <c r="B23" s="100" t="s">
        <v>369</v>
      </c>
      <c r="C23" s="17"/>
      <c r="D23" s="14"/>
      <c r="E23" s="14" t="s">
        <v>372</v>
      </c>
      <c r="F23" s="28"/>
      <c r="G23" s="34"/>
      <c r="H23" s="14" t="s">
        <v>498</v>
      </c>
      <c r="I23" s="14" t="s">
        <v>499</v>
      </c>
    </row>
    <row r="24" spans="1:9" s="33" customFormat="1" ht="12" customHeight="1">
      <c r="A24" s="37"/>
      <c r="B24" s="101"/>
      <c r="C24" s="16"/>
      <c r="D24" s="15"/>
      <c r="E24" s="15" t="s">
        <v>374</v>
      </c>
      <c r="F24" s="29"/>
      <c r="G24" s="38"/>
      <c r="H24" s="15" t="s">
        <v>500</v>
      </c>
      <c r="I24" s="15" t="s">
        <v>501</v>
      </c>
    </row>
    <row r="25" ht="6" customHeight="1"/>
    <row r="26" spans="1:9" s="33" customFormat="1" ht="15" customHeight="1">
      <c r="A26" s="18">
        <v>1</v>
      </c>
      <c r="B26" s="157">
        <v>8</v>
      </c>
      <c r="C26" s="161" t="s">
        <v>695</v>
      </c>
      <c r="D26" s="159">
        <v>1973</v>
      </c>
      <c r="E26" s="159" t="s">
        <v>689</v>
      </c>
      <c r="F26" s="166" t="s">
        <v>696</v>
      </c>
      <c r="G26" s="170">
        <v>0.091125</v>
      </c>
      <c r="H26" s="150">
        <v>0</v>
      </c>
      <c r="I26" s="18"/>
    </row>
    <row r="27" spans="1:9" s="33" customFormat="1" ht="15" customHeight="1">
      <c r="A27" s="18">
        <v>2</v>
      </c>
      <c r="B27" s="157">
        <v>1</v>
      </c>
      <c r="C27" s="158" t="s">
        <v>674</v>
      </c>
      <c r="D27" s="159">
        <v>1980</v>
      </c>
      <c r="E27" s="159" t="s">
        <v>689</v>
      </c>
      <c r="F27" s="166" t="s">
        <v>690</v>
      </c>
      <c r="G27" s="170">
        <v>0.09166435185185184</v>
      </c>
      <c r="H27" s="150">
        <f>G27-$G$26</f>
        <v>0.0005393518518518464</v>
      </c>
      <c r="I27" s="18"/>
    </row>
    <row r="28" spans="1:9" s="33" customFormat="1" ht="15" customHeight="1">
      <c r="A28" s="18">
        <v>3</v>
      </c>
      <c r="B28" s="157">
        <v>4</v>
      </c>
      <c r="C28" s="161" t="s">
        <v>516</v>
      </c>
      <c r="D28" s="159">
        <v>1983</v>
      </c>
      <c r="E28" s="159" t="s">
        <v>689</v>
      </c>
      <c r="F28" s="166" t="s">
        <v>692</v>
      </c>
      <c r="G28" s="170">
        <v>0.09166898148148149</v>
      </c>
      <c r="H28" s="150">
        <f aca="true" t="shared" si="0" ref="H28:H91">G28-$G$26</f>
        <v>0.0005439814814814925</v>
      </c>
      <c r="I28" s="18" t="s">
        <v>691</v>
      </c>
    </row>
    <row r="29" spans="1:9" s="33" customFormat="1" ht="15" customHeight="1">
      <c r="A29" s="18">
        <v>4</v>
      </c>
      <c r="B29" s="157">
        <v>2</v>
      </c>
      <c r="C29" s="158" t="s">
        <v>8</v>
      </c>
      <c r="D29" s="159">
        <v>1979</v>
      </c>
      <c r="E29" s="159" t="s">
        <v>691</v>
      </c>
      <c r="F29" s="166" t="s">
        <v>515</v>
      </c>
      <c r="G29" s="170">
        <v>0.09272337962962962</v>
      </c>
      <c r="H29" s="150">
        <f t="shared" si="0"/>
        <v>0.0015983796296296232</v>
      </c>
      <c r="I29" s="18" t="s">
        <v>691</v>
      </c>
    </row>
    <row r="30" spans="1:9" s="33" customFormat="1" ht="15" customHeight="1">
      <c r="A30" s="18">
        <v>5</v>
      </c>
      <c r="B30" s="157">
        <v>19</v>
      </c>
      <c r="C30" s="161" t="s">
        <v>458</v>
      </c>
      <c r="D30" s="159">
        <v>1988</v>
      </c>
      <c r="E30" s="159" t="s">
        <v>691</v>
      </c>
      <c r="F30" s="166" t="s">
        <v>708</v>
      </c>
      <c r="G30" s="170">
        <v>0.09299305555555555</v>
      </c>
      <c r="H30" s="150">
        <f t="shared" si="0"/>
        <v>0.0018680555555555534</v>
      </c>
      <c r="I30" s="18"/>
    </row>
    <row r="31" spans="1:9" s="33" customFormat="1" ht="15" customHeight="1">
      <c r="A31" s="18">
        <v>6</v>
      </c>
      <c r="B31" s="157">
        <v>73</v>
      </c>
      <c r="C31" s="161" t="s">
        <v>755</v>
      </c>
      <c r="D31" s="159">
        <v>1986</v>
      </c>
      <c r="E31" s="159" t="s">
        <v>691</v>
      </c>
      <c r="F31" s="166" t="s">
        <v>756</v>
      </c>
      <c r="G31" s="170">
        <v>0.09382291666666666</v>
      </c>
      <c r="H31" s="150">
        <f t="shared" si="0"/>
        <v>0.002697916666666661</v>
      </c>
      <c r="I31" s="18" t="s">
        <v>691</v>
      </c>
    </row>
    <row r="32" spans="1:9" s="33" customFormat="1" ht="15" customHeight="1">
      <c r="A32" s="18">
        <v>7</v>
      </c>
      <c r="B32" s="157">
        <v>12</v>
      </c>
      <c r="C32" s="158" t="s">
        <v>699</v>
      </c>
      <c r="D32" s="159">
        <v>1985</v>
      </c>
      <c r="E32" s="159" t="s">
        <v>689</v>
      </c>
      <c r="F32" s="166" t="s">
        <v>700</v>
      </c>
      <c r="G32" s="170">
        <v>0.09500347222222222</v>
      </c>
      <c r="H32" s="150">
        <f t="shared" si="0"/>
        <v>0.0038784722222222207</v>
      </c>
      <c r="I32" s="18" t="s">
        <v>691</v>
      </c>
    </row>
    <row r="33" spans="1:9" s="41" customFormat="1" ht="15" customHeight="1">
      <c r="A33" s="18">
        <v>8</v>
      </c>
      <c r="B33" s="157">
        <v>90</v>
      </c>
      <c r="C33" s="161" t="s">
        <v>769</v>
      </c>
      <c r="D33" s="159">
        <v>1990</v>
      </c>
      <c r="E33" s="159" t="s">
        <v>691</v>
      </c>
      <c r="F33" s="166" t="s">
        <v>767</v>
      </c>
      <c r="G33" s="170">
        <v>0.09620833333333334</v>
      </c>
      <c r="H33" s="150">
        <f t="shared" si="0"/>
        <v>0.0050833333333333425</v>
      </c>
      <c r="I33" s="18"/>
    </row>
    <row r="34" spans="1:9" s="33" customFormat="1" ht="15" customHeight="1">
      <c r="A34" s="18">
        <v>9</v>
      </c>
      <c r="B34" s="157">
        <v>20</v>
      </c>
      <c r="C34" s="158" t="s">
        <v>709</v>
      </c>
      <c r="D34" s="159">
        <v>1986</v>
      </c>
      <c r="E34" s="159" t="s">
        <v>691</v>
      </c>
      <c r="F34" s="166" t="s">
        <v>696</v>
      </c>
      <c r="G34" s="170">
        <v>0.09622106481481481</v>
      </c>
      <c r="H34" s="150">
        <f t="shared" si="0"/>
        <v>0.00509606481481481</v>
      </c>
      <c r="I34" s="18"/>
    </row>
    <row r="35" spans="1:9" s="41" customFormat="1" ht="15" customHeight="1">
      <c r="A35" s="18">
        <v>10</v>
      </c>
      <c r="B35" s="157">
        <v>11</v>
      </c>
      <c r="C35" s="158" t="s">
        <v>637</v>
      </c>
      <c r="D35" s="159">
        <v>1990</v>
      </c>
      <c r="E35" s="159"/>
      <c r="F35" s="166" t="s">
        <v>534</v>
      </c>
      <c r="G35" s="170">
        <v>0.09629629629629628</v>
      </c>
      <c r="H35" s="150">
        <f t="shared" si="0"/>
        <v>0.005171296296296285</v>
      </c>
      <c r="I35" s="18" t="s">
        <v>691</v>
      </c>
    </row>
    <row r="36" spans="1:9" s="33" customFormat="1" ht="15" customHeight="1">
      <c r="A36" s="18">
        <v>11</v>
      </c>
      <c r="B36" s="157">
        <v>26</v>
      </c>
      <c r="C36" s="161" t="s">
        <v>59</v>
      </c>
      <c r="D36" s="159">
        <v>1989</v>
      </c>
      <c r="E36" s="159" t="s">
        <v>693</v>
      </c>
      <c r="F36" s="166" t="s">
        <v>714</v>
      </c>
      <c r="G36" s="170">
        <v>0.09678935185185185</v>
      </c>
      <c r="H36" s="150">
        <f t="shared" si="0"/>
        <v>0.005664351851851851</v>
      </c>
      <c r="I36" s="18" t="s">
        <v>691</v>
      </c>
    </row>
    <row r="37" spans="1:9" s="33" customFormat="1" ht="15" customHeight="1">
      <c r="A37" s="18">
        <v>12</v>
      </c>
      <c r="B37" s="157">
        <v>10</v>
      </c>
      <c r="C37" s="161" t="s">
        <v>533</v>
      </c>
      <c r="D37" s="159">
        <v>1989</v>
      </c>
      <c r="E37" s="159"/>
      <c r="F37" s="166" t="s">
        <v>698</v>
      </c>
      <c r="G37" s="170">
        <v>0.09681828703703704</v>
      </c>
      <c r="H37" s="150">
        <f t="shared" si="0"/>
        <v>0.005693287037037045</v>
      </c>
      <c r="I37" s="18" t="s">
        <v>691</v>
      </c>
    </row>
    <row r="38" spans="1:9" s="33" customFormat="1" ht="15" customHeight="1">
      <c r="A38" s="18">
        <v>13</v>
      </c>
      <c r="B38" s="157">
        <v>21</v>
      </c>
      <c r="C38" s="161" t="s">
        <v>682</v>
      </c>
      <c r="D38" s="159">
        <v>1978</v>
      </c>
      <c r="E38" s="159" t="s">
        <v>691</v>
      </c>
      <c r="F38" s="166" t="s">
        <v>710</v>
      </c>
      <c r="G38" s="170">
        <v>0.09689699074074075</v>
      </c>
      <c r="H38" s="150">
        <f t="shared" si="0"/>
        <v>0.005771990740740751</v>
      </c>
      <c r="I38" s="18" t="s">
        <v>691</v>
      </c>
    </row>
    <row r="39" spans="1:9" s="33" customFormat="1" ht="15" customHeight="1">
      <c r="A39" s="18">
        <v>14</v>
      </c>
      <c r="B39" s="157">
        <v>80</v>
      </c>
      <c r="C39" s="161" t="s">
        <v>760</v>
      </c>
      <c r="D39" s="159">
        <v>1983</v>
      </c>
      <c r="E39" s="159" t="s">
        <v>691</v>
      </c>
      <c r="F39" s="166" t="s">
        <v>711</v>
      </c>
      <c r="G39" s="170">
        <v>0.09698842592592594</v>
      </c>
      <c r="H39" s="150">
        <f t="shared" si="0"/>
        <v>0.005863425925925939</v>
      </c>
      <c r="I39" s="18" t="s">
        <v>691</v>
      </c>
    </row>
    <row r="40" spans="1:9" s="33" customFormat="1" ht="15" customHeight="1">
      <c r="A40" s="18">
        <v>15</v>
      </c>
      <c r="B40" s="157">
        <v>16</v>
      </c>
      <c r="C40" s="161" t="s">
        <v>703</v>
      </c>
      <c r="D40" s="159">
        <v>1976</v>
      </c>
      <c r="E40" s="159"/>
      <c r="F40" s="166" t="s">
        <v>704</v>
      </c>
      <c r="G40" s="170">
        <v>0.0970173611111111</v>
      </c>
      <c r="H40" s="150">
        <f t="shared" si="0"/>
        <v>0.005892361111111105</v>
      </c>
      <c r="I40" s="18" t="s">
        <v>691</v>
      </c>
    </row>
    <row r="41" spans="1:9" s="33" customFormat="1" ht="15" customHeight="1">
      <c r="A41" s="18">
        <v>16</v>
      </c>
      <c r="B41" s="157">
        <v>86</v>
      </c>
      <c r="C41" s="161" t="s">
        <v>764</v>
      </c>
      <c r="D41" s="159">
        <v>1982</v>
      </c>
      <c r="E41" s="159" t="s">
        <v>689</v>
      </c>
      <c r="F41" s="166" t="s">
        <v>690</v>
      </c>
      <c r="G41" s="170">
        <v>0.09707175925925926</v>
      </c>
      <c r="H41" s="150">
        <f t="shared" si="0"/>
        <v>0.005946759259259263</v>
      </c>
      <c r="I41" s="18"/>
    </row>
    <row r="42" spans="1:9" s="33" customFormat="1" ht="15" customHeight="1">
      <c r="A42" s="18">
        <v>17</v>
      </c>
      <c r="B42" s="157">
        <v>121</v>
      </c>
      <c r="C42" s="158" t="s">
        <v>140</v>
      </c>
      <c r="D42" s="159">
        <v>1990</v>
      </c>
      <c r="E42" s="159">
        <v>1</v>
      </c>
      <c r="F42" s="166" t="s">
        <v>141</v>
      </c>
      <c r="G42" s="170">
        <v>0.0977337962962963</v>
      </c>
      <c r="H42" s="150">
        <f t="shared" si="0"/>
        <v>0.006608796296296307</v>
      </c>
      <c r="I42" s="18" t="s">
        <v>691</v>
      </c>
    </row>
    <row r="43" spans="1:9" s="33" customFormat="1" ht="15" customHeight="1">
      <c r="A43" s="18">
        <v>18</v>
      </c>
      <c r="B43" s="157">
        <v>7</v>
      </c>
      <c r="C43" s="161" t="s">
        <v>517</v>
      </c>
      <c r="D43" s="159">
        <v>1986</v>
      </c>
      <c r="E43" s="159" t="s">
        <v>691</v>
      </c>
      <c r="F43" s="166" t="s">
        <v>690</v>
      </c>
      <c r="G43" s="170">
        <v>0.09811921296296296</v>
      </c>
      <c r="H43" s="150">
        <f t="shared" si="0"/>
        <v>0.006994212962962959</v>
      </c>
      <c r="I43" s="18"/>
    </row>
    <row r="44" spans="1:9" s="33" customFormat="1" ht="15" customHeight="1">
      <c r="A44" s="18">
        <v>19</v>
      </c>
      <c r="B44" s="157">
        <v>9</v>
      </c>
      <c r="C44" s="161" t="s">
        <v>336</v>
      </c>
      <c r="D44" s="159">
        <v>1976</v>
      </c>
      <c r="E44" s="159" t="s">
        <v>689</v>
      </c>
      <c r="F44" s="166" t="s">
        <v>697</v>
      </c>
      <c r="G44" s="170">
        <v>0.09815625</v>
      </c>
      <c r="H44" s="150">
        <f t="shared" si="0"/>
        <v>0.007031250000000003</v>
      </c>
      <c r="I44" s="18" t="s">
        <v>691</v>
      </c>
    </row>
    <row r="45" spans="1:9" s="33" customFormat="1" ht="15" customHeight="1">
      <c r="A45" s="18">
        <v>20</v>
      </c>
      <c r="B45" s="157">
        <v>27</v>
      </c>
      <c r="C45" s="158" t="s">
        <v>555</v>
      </c>
      <c r="D45" s="159">
        <v>1987</v>
      </c>
      <c r="E45" s="159" t="s">
        <v>693</v>
      </c>
      <c r="F45" s="166" t="s">
        <v>65</v>
      </c>
      <c r="G45" s="170">
        <v>0.0982037037037037</v>
      </c>
      <c r="H45" s="150">
        <f t="shared" si="0"/>
        <v>0.007078703703703698</v>
      </c>
      <c r="I45" s="18" t="s">
        <v>691</v>
      </c>
    </row>
    <row r="46" spans="1:9" s="33" customFormat="1" ht="15" customHeight="1">
      <c r="A46" s="18">
        <v>21</v>
      </c>
      <c r="B46" s="157">
        <v>34</v>
      </c>
      <c r="C46" s="161" t="s">
        <v>519</v>
      </c>
      <c r="D46" s="159">
        <v>1963</v>
      </c>
      <c r="E46" s="159" t="s">
        <v>691</v>
      </c>
      <c r="F46" s="167" t="s">
        <v>725</v>
      </c>
      <c r="G46" s="170">
        <v>0.09821412037037036</v>
      </c>
      <c r="H46" s="150">
        <f t="shared" si="0"/>
        <v>0.007089120370370364</v>
      </c>
      <c r="I46" s="39" t="s">
        <v>693</v>
      </c>
    </row>
    <row r="47" spans="1:9" s="33" customFormat="1" ht="15" customHeight="1">
      <c r="A47" s="18">
        <v>22</v>
      </c>
      <c r="B47" s="157">
        <v>39</v>
      </c>
      <c r="C47" s="161" t="s">
        <v>44</v>
      </c>
      <c r="D47" s="159">
        <v>1985</v>
      </c>
      <c r="E47" s="159" t="s">
        <v>691</v>
      </c>
      <c r="F47" s="166" t="s">
        <v>690</v>
      </c>
      <c r="G47" s="170">
        <v>0.0988136574074074</v>
      </c>
      <c r="H47" s="150">
        <f t="shared" si="0"/>
        <v>0.007688657407407401</v>
      </c>
      <c r="I47" s="39"/>
    </row>
    <row r="48" spans="1:9" s="33" customFormat="1" ht="15" customHeight="1">
      <c r="A48" s="18">
        <v>23</v>
      </c>
      <c r="B48" s="157">
        <v>45</v>
      </c>
      <c r="C48" s="161" t="s">
        <v>524</v>
      </c>
      <c r="D48" s="159">
        <v>1972</v>
      </c>
      <c r="E48" s="159" t="s">
        <v>693</v>
      </c>
      <c r="F48" s="166" t="s">
        <v>730</v>
      </c>
      <c r="G48" s="170">
        <v>0.09889351851851852</v>
      </c>
      <c r="H48" s="150">
        <f t="shared" si="0"/>
        <v>0.007768518518518522</v>
      </c>
      <c r="I48" s="39" t="s">
        <v>693</v>
      </c>
    </row>
    <row r="49" spans="1:9" s="33" customFormat="1" ht="15" customHeight="1">
      <c r="A49" s="18">
        <v>24</v>
      </c>
      <c r="B49" s="157">
        <v>55</v>
      </c>
      <c r="C49" s="158" t="s">
        <v>144</v>
      </c>
      <c r="D49" s="159">
        <v>1986</v>
      </c>
      <c r="E49" s="159" t="s">
        <v>693</v>
      </c>
      <c r="F49" s="166" t="s">
        <v>740</v>
      </c>
      <c r="G49" s="170">
        <v>0.0989050925925926</v>
      </c>
      <c r="H49" s="150">
        <f t="shared" si="0"/>
        <v>0.007780092592592602</v>
      </c>
      <c r="I49" s="39" t="s">
        <v>693</v>
      </c>
    </row>
    <row r="50" spans="1:9" s="33" customFormat="1" ht="15" customHeight="1">
      <c r="A50" s="18">
        <v>25</v>
      </c>
      <c r="B50" s="157">
        <v>68</v>
      </c>
      <c r="C50" s="161" t="s">
        <v>749</v>
      </c>
      <c r="D50" s="159">
        <v>1987</v>
      </c>
      <c r="E50" s="159" t="s">
        <v>691</v>
      </c>
      <c r="F50" s="166" t="s">
        <v>750</v>
      </c>
      <c r="G50" s="170">
        <v>0.09904282407407407</v>
      </c>
      <c r="H50" s="150">
        <f t="shared" si="0"/>
        <v>0.00791782407407407</v>
      </c>
      <c r="I50" s="39" t="s">
        <v>693</v>
      </c>
    </row>
    <row r="51" spans="1:9" s="33" customFormat="1" ht="15" customHeight="1">
      <c r="A51" s="18">
        <v>26</v>
      </c>
      <c r="B51" s="157">
        <v>154</v>
      </c>
      <c r="C51" s="158" t="s">
        <v>822</v>
      </c>
      <c r="D51" s="159">
        <v>1986</v>
      </c>
      <c r="E51" s="159" t="s">
        <v>823</v>
      </c>
      <c r="F51" s="166" t="s">
        <v>824</v>
      </c>
      <c r="G51" s="170">
        <v>0.09908912037037038</v>
      </c>
      <c r="H51" s="150">
        <f t="shared" si="0"/>
        <v>0.007964120370370378</v>
      </c>
      <c r="I51" s="39" t="s">
        <v>693</v>
      </c>
    </row>
    <row r="52" spans="1:9" s="33" customFormat="1" ht="15" customHeight="1">
      <c r="A52" s="18">
        <v>27</v>
      </c>
      <c r="B52" s="157">
        <v>88</v>
      </c>
      <c r="C52" s="161" t="s">
        <v>766</v>
      </c>
      <c r="D52" s="159">
        <v>1990</v>
      </c>
      <c r="E52" s="159" t="s">
        <v>691</v>
      </c>
      <c r="F52" s="166" t="s">
        <v>767</v>
      </c>
      <c r="G52" s="170">
        <v>0.09909259259259258</v>
      </c>
      <c r="H52" s="150">
        <f t="shared" si="0"/>
        <v>0.007967592592592582</v>
      </c>
      <c r="I52" s="39"/>
    </row>
    <row r="53" spans="1:9" s="33" customFormat="1" ht="15" customHeight="1">
      <c r="A53" s="18">
        <v>28</v>
      </c>
      <c r="B53" s="157">
        <v>57</v>
      </c>
      <c r="C53" s="161" t="s">
        <v>112</v>
      </c>
      <c r="D53" s="159">
        <v>1970</v>
      </c>
      <c r="E53" s="159">
        <v>1</v>
      </c>
      <c r="F53" s="166" t="s">
        <v>741</v>
      </c>
      <c r="G53" s="170">
        <v>0.09920254629629628</v>
      </c>
      <c r="H53" s="150">
        <f t="shared" si="0"/>
        <v>0.008077546296296284</v>
      </c>
      <c r="I53" s="39" t="s">
        <v>693</v>
      </c>
    </row>
    <row r="54" spans="1:9" s="33" customFormat="1" ht="15" customHeight="1">
      <c r="A54" s="18">
        <v>29</v>
      </c>
      <c r="B54" s="157">
        <v>48</v>
      </c>
      <c r="C54" s="161" t="s">
        <v>429</v>
      </c>
      <c r="D54" s="159">
        <v>1990</v>
      </c>
      <c r="E54" s="159" t="s">
        <v>693</v>
      </c>
      <c r="F54" s="166" t="s">
        <v>733</v>
      </c>
      <c r="G54" s="170">
        <v>0.09922106481481481</v>
      </c>
      <c r="H54" s="150">
        <f t="shared" si="0"/>
        <v>0.008096064814814813</v>
      </c>
      <c r="I54" s="39" t="s">
        <v>693</v>
      </c>
    </row>
    <row r="55" spans="1:9" s="33" customFormat="1" ht="15" customHeight="1">
      <c r="A55" s="18">
        <v>30</v>
      </c>
      <c r="B55" s="157">
        <v>40</v>
      </c>
      <c r="C55" s="161" t="s">
        <v>73</v>
      </c>
      <c r="D55" s="159">
        <v>1988</v>
      </c>
      <c r="E55" s="159" t="s">
        <v>693</v>
      </c>
      <c r="F55" s="166" t="s">
        <v>727</v>
      </c>
      <c r="G55" s="170">
        <v>0.09922453703703704</v>
      </c>
      <c r="H55" s="150">
        <f t="shared" si="0"/>
        <v>0.008099537037037044</v>
      </c>
      <c r="I55" s="39" t="s">
        <v>693</v>
      </c>
    </row>
    <row r="56" spans="1:9" s="33" customFormat="1" ht="15" customHeight="1">
      <c r="A56" s="18">
        <v>31</v>
      </c>
      <c r="B56" s="157">
        <v>84</v>
      </c>
      <c r="C56" s="161" t="s">
        <v>286</v>
      </c>
      <c r="D56" s="159">
        <v>1964</v>
      </c>
      <c r="E56" s="159" t="s">
        <v>691</v>
      </c>
      <c r="F56" s="166" t="s">
        <v>287</v>
      </c>
      <c r="G56" s="170">
        <v>0.09944907407407406</v>
      </c>
      <c r="H56" s="150">
        <f t="shared" si="0"/>
        <v>0.008324074074074067</v>
      </c>
      <c r="I56" s="39" t="s">
        <v>693</v>
      </c>
    </row>
    <row r="57" spans="1:9" s="33" customFormat="1" ht="15" customHeight="1">
      <c r="A57" s="18">
        <v>32</v>
      </c>
      <c r="B57" s="157">
        <v>38</v>
      </c>
      <c r="C57" s="158" t="s">
        <v>2</v>
      </c>
      <c r="D57" s="159">
        <v>1979</v>
      </c>
      <c r="E57" s="159" t="s">
        <v>691</v>
      </c>
      <c r="F57" s="166" t="s">
        <v>550</v>
      </c>
      <c r="G57" s="170">
        <v>0.09993865740740741</v>
      </c>
      <c r="H57" s="150">
        <f t="shared" si="0"/>
        <v>0.008813657407407416</v>
      </c>
      <c r="I57" s="39" t="s">
        <v>693</v>
      </c>
    </row>
    <row r="58" spans="1:9" s="33" customFormat="1" ht="15" customHeight="1">
      <c r="A58" s="18">
        <v>33</v>
      </c>
      <c r="B58" s="157">
        <v>151</v>
      </c>
      <c r="C58" s="161" t="s">
        <v>817</v>
      </c>
      <c r="D58" s="159">
        <v>1989</v>
      </c>
      <c r="E58" s="159" t="s">
        <v>693</v>
      </c>
      <c r="F58" s="166" t="s">
        <v>818</v>
      </c>
      <c r="G58" s="170">
        <v>0.1001400462962963</v>
      </c>
      <c r="H58" s="150">
        <f t="shared" si="0"/>
        <v>0.009015046296296306</v>
      </c>
      <c r="I58" s="39" t="s">
        <v>693</v>
      </c>
    </row>
    <row r="59" spans="1:9" s="33" customFormat="1" ht="15" customHeight="1">
      <c r="A59" s="18">
        <v>34</v>
      </c>
      <c r="B59" s="157">
        <v>22</v>
      </c>
      <c r="C59" s="161" t="s">
        <v>671</v>
      </c>
      <c r="D59" s="159">
        <v>1985</v>
      </c>
      <c r="E59" s="159" t="s">
        <v>691</v>
      </c>
      <c r="F59" s="166" t="s">
        <v>711</v>
      </c>
      <c r="G59" s="170">
        <v>0.10016319444444444</v>
      </c>
      <c r="H59" s="150">
        <f t="shared" si="0"/>
        <v>0.009038194444444439</v>
      </c>
      <c r="I59" s="39" t="s">
        <v>693</v>
      </c>
    </row>
    <row r="60" spans="1:9" s="33" customFormat="1" ht="15" customHeight="1">
      <c r="A60" s="18">
        <v>35</v>
      </c>
      <c r="B60" s="157">
        <v>32</v>
      </c>
      <c r="C60" s="161" t="s">
        <v>103</v>
      </c>
      <c r="D60" s="159">
        <v>1986</v>
      </c>
      <c r="E60" s="159" t="s">
        <v>693</v>
      </c>
      <c r="F60" s="166" t="s">
        <v>723</v>
      </c>
      <c r="G60" s="170">
        <v>0.10016782407407408</v>
      </c>
      <c r="H60" s="150">
        <f t="shared" si="0"/>
        <v>0.009042824074074085</v>
      </c>
      <c r="I60" s="39" t="s">
        <v>693</v>
      </c>
    </row>
    <row r="61" spans="1:9" s="33" customFormat="1" ht="15" customHeight="1">
      <c r="A61" s="18">
        <v>36</v>
      </c>
      <c r="B61" s="157">
        <v>24</v>
      </c>
      <c r="C61" s="161" t="s">
        <v>672</v>
      </c>
      <c r="D61" s="159">
        <v>1974</v>
      </c>
      <c r="E61" s="159" t="s">
        <v>691</v>
      </c>
      <c r="F61" s="166" t="s">
        <v>522</v>
      </c>
      <c r="G61" s="170">
        <v>0.10022800925925927</v>
      </c>
      <c r="H61" s="150">
        <f t="shared" si="0"/>
        <v>0.009103009259259276</v>
      </c>
      <c r="I61" s="39" t="s">
        <v>693</v>
      </c>
    </row>
    <row r="62" spans="1:9" s="33" customFormat="1" ht="15" customHeight="1">
      <c r="A62" s="18">
        <v>37</v>
      </c>
      <c r="B62" s="157">
        <v>6</v>
      </c>
      <c r="C62" s="161" t="s">
        <v>43</v>
      </c>
      <c r="D62" s="159">
        <v>1988</v>
      </c>
      <c r="E62" s="159" t="s">
        <v>693</v>
      </c>
      <c r="F62" s="166" t="s">
        <v>694</v>
      </c>
      <c r="G62" s="170">
        <v>0.10024305555555556</v>
      </c>
      <c r="H62" s="150">
        <f t="shared" si="0"/>
        <v>0.00911805555555556</v>
      </c>
      <c r="I62" s="39" t="s">
        <v>693</v>
      </c>
    </row>
    <row r="63" spans="1:9" s="33" customFormat="1" ht="15" customHeight="1">
      <c r="A63" s="18">
        <v>38</v>
      </c>
      <c r="B63" s="157">
        <v>66</v>
      </c>
      <c r="C63" s="161" t="s">
        <v>106</v>
      </c>
      <c r="D63" s="159">
        <v>1982</v>
      </c>
      <c r="E63" s="159" t="s">
        <v>693</v>
      </c>
      <c r="F63" s="166" t="s">
        <v>748</v>
      </c>
      <c r="G63" s="170">
        <v>0.10030787037037037</v>
      </c>
      <c r="H63" s="150">
        <f t="shared" si="0"/>
        <v>0.009182870370370369</v>
      </c>
      <c r="I63" s="39" t="s">
        <v>693</v>
      </c>
    </row>
    <row r="64" spans="1:9" s="33" customFormat="1" ht="15" customHeight="1">
      <c r="A64" s="18">
        <v>39</v>
      </c>
      <c r="B64" s="157">
        <v>282</v>
      </c>
      <c r="C64" s="158" t="s">
        <v>652</v>
      </c>
      <c r="D64" s="159">
        <v>1981</v>
      </c>
      <c r="E64" s="159" t="s">
        <v>691</v>
      </c>
      <c r="F64" s="166" t="s">
        <v>287</v>
      </c>
      <c r="G64" s="170">
        <v>0.10103240740740742</v>
      </c>
      <c r="H64" s="150">
        <f t="shared" si="0"/>
        <v>0.00990740740740742</v>
      </c>
      <c r="I64" s="39" t="s">
        <v>693</v>
      </c>
    </row>
    <row r="65" spans="1:9" s="33" customFormat="1" ht="15" customHeight="1">
      <c r="A65" s="18">
        <v>40</v>
      </c>
      <c r="B65" s="157">
        <v>64</v>
      </c>
      <c r="C65" s="161" t="s">
        <v>133</v>
      </c>
      <c r="D65" s="159">
        <v>1985</v>
      </c>
      <c r="E65" s="159" t="s">
        <v>691</v>
      </c>
      <c r="F65" s="166" t="s">
        <v>746</v>
      </c>
      <c r="G65" s="170">
        <v>0.10121064814814813</v>
      </c>
      <c r="H65" s="150">
        <f t="shared" si="0"/>
        <v>0.010085648148148135</v>
      </c>
      <c r="I65" s="39" t="s">
        <v>693</v>
      </c>
    </row>
    <row r="66" spans="1:9" s="33" customFormat="1" ht="15" customHeight="1">
      <c r="A66" s="18">
        <v>41</v>
      </c>
      <c r="B66" s="157">
        <v>67</v>
      </c>
      <c r="C66" s="161" t="s">
        <v>673</v>
      </c>
      <c r="D66" s="159">
        <v>1980</v>
      </c>
      <c r="E66" s="159" t="s">
        <v>691</v>
      </c>
      <c r="F66" s="166" t="s">
        <v>378</v>
      </c>
      <c r="G66" s="170">
        <v>0.10141782407407407</v>
      </c>
      <c r="H66" s="150">
        <f t="shared" si="0"/>
        <v>0.010292824074074072</v>
      </c>
      <c r="I66" s="44"/>
    </row>
    <row r="67" spans="1:9" s="33" customFormat="1" ht="15" customHeight="1">
      <c r="A67" s="18">
        <v>42</v>
      </c>
      <c r="B67" s="157">
        <v>96</v>
      </c>
      <c r="C67" s="161" t="s">
        <v>77</v>
      </c>
      <c r="D67" s="159">
        <v>1970</v>
      </c>
      <c r="E67" s="159" t="s">
        <v>693</v>
      </c>
      <c r="F67" s="166" t="s">
        <v>776</v>
      </c>
      <c r="G67" s="170">
        <v>0.10142245370370369</v>
      </c>
      <c r="H67" s="150">
        <f t="shared" si="0"/>
        <v>0.01029745370370369</v>
      </c>
      <c r="I67" s="44"/>
    </row>
    <row r="68" spans="1:9" s="33" customFormat="1" ht="15" customHeight="1">
      <c r="A68" s="18">
        <v>43</v>
      </c>
      <c r="B68" s="157">
        <v>25</v>
      </c>
      <c r="C68" s="161" t="s">
        <v>60</v>
      </c>
      <c r="D68" s="159">
        <v>1986</v>
      </c>
      <c r="E68" s="159" t="s">
        <v>691</v>
      </c>
      <c r="F68" s="166" t="s">
        <v>713</v>
      </c>
      <c r="G68" s="170">
        <v>0.10143981481481483</v>
      </c>
      <c r="H68" s="150">
        <f t="shared" si="0"/>
        <v>0.010314814814814832</v>
      </c>
      <c r="I68" s="39"/>
    </row>
    <row r="69" spans="1:9" s="33" customFormat="1" ht="15" customHeight="1">
      <c r="A69" s="18">
        <v>44</v>
      </c>
      <c r="B69" s="157">
        <v>49</v>
      </c>
      <c r="C69" s="158" t="s">
        <v>734</v>
      </c>
      <c r="D69" s="159">
        <v>1988</v>
      </c>
      <c r="E69" s="159" t="s">
        <v>693</v>
      </c>
      <c r="F69" s="166" t="s">
        <v>525</v>
      </c>
      <c r="G69" s="170">
        <v>0.10145717592592592</v>
      </c>
      <c r="H69" s="150">
        <f t="shared" si="0"/>
        <v>0.010332175925925918</v>
      </c>
      <c r="I69" s="39"/>
    </row>
    <row r="70" spans="1:9" s="33" customFormat="1" ht="15" customHeight="1">
      <c r="A70" s="18">
        <v>45</v>
      </c>
      <c r="B70" s="157">
        <v>33</v>
      </c>
      <c r="C70" s="161" t="s">
        <v>437</v>
      </c>
      <c r="D70" s="159">
        <v>1976</v>
      </c>
      <c r="E70" s="159" t="s">
        <v>691</v>
      </c>
      <c r="F70" s="166" t="s">
        <v>724</v>
      </c>
      <c r="G70" s="170">
        <v>0.10170601851851852</v>
      </c>
      <c r="H70" s="150">
        <f t="shared" si="0"/>
        <v>0.010581018518518517</v>
      </c>
      <c r="I70" s="44"/>
    </row>
    <row r="71" spans="1:9" s="33" customFormat="1" ht="15" customHeight="1">
      <c r="A71" s="18">
        <v>46</v>
      </c>
      <c r="B71" s="157">
        <v>98</v>
      </c>
      <c r="C71" s="161" t="s">
        <v>580</v>
      </c>
      <c r="D71" s="159">
        <v>1988</v>
      </c>
      <c r="E71" s="159" t="s">
        <v>693</v>
      </c>
      <c r="F71" s="166" t="s">
        <v>303</v>
      </c>
      <c r="G71" s="170">
        <v>0.10205787037037038</v>
      </c>
      <c r="H71" s="150">
        <f t="shared" si="0"/>
        <v>0.010932870370370384</v>
      </c>
      <c r="I71" s="39"/>
    </row>
    <row r="72" spans="1:9" s="33" customFormat="1" ht="15" customHeight="1">
      <c r="A72" s="18">
        <v>47</v>
      </c>
      <c r="B72" s="157">
        <v>58</v>
      </c>
      <c r="C72" s="161" t="s">
        <v>5</v>
      </c>
      <c r="D72" s="159">
        <v>1960</v>
      </c>
      <c r="E72" s="159">
        <v>1</v>
      </c>
      <c r="F72" s="166" t="s">
        <v>742</v>
      </c>
      <c r="G72" s="170">
        <v>0.10217361111111112</v>
      </c>
      <c r="H72" s="150">
        <f t="shared" si="0"/>
        <v>0.01104861111111112</v>
      </c>
      <c r="I72" s="44"/>
    </row>
    <row r="73" spans="1:9" s="33" customFormat="1" ht="15" customHeight="1">
      <c r="A73" s="18">
        <v>48</v>
      </c>
      <c r="B73" s="157">
        <v>52</v>
      </c>
      <c r="C73" s="161" t="s">
        <v>736</v>
      </c>
      <c r="D73" s="159">
        <v>1988</v>
      </c>
      <c r="E73" s="159">
        <v>1</v>
      </c>
      <c r="F73" s="166" t="s">
        <v>382</v>
      </c>
      <c r="G73" s="170">
        <v>0.10228935185185185</v>
      </c>
      <c r="H73" s="150">
        <f t="shared" si="0"/>
        <v>0.011164351851851856</v>
      </c>
      <c r="I73" s="39"/>
    </row>
    <row r="74" spans="1:9" s="33" customFormat="1" ht="15" customHeight="1">
      <c r="A74" s="18">
        <v>49</v>
      </c>
      <c r="B74" s="157">
        <v>62</v>
      </c>
      <c r="C74" s="161" t="s">
        <v>33</v>
      </c>
      <c r="D74" s="159">
        <v>1969</v>
      </c>
      <c r="E74" s="159" t="s">
        <v>691</v>
      </c>
      <c r="F74" s="166" t="s">
        <v>377</v>
      </c>
      <c r="G74" s="170">
        <v>0.10234606481481483</v>
      </c>
      <c r="H74" s="150">
        <f t="shared" si="0"/>
        <v>0.01122106481481483</v>
      </c>
      <c r="I74" s="44"/>
    </row>
    <row r="75" spans="1:9" s="33" customFormat="1" ht="15" customHeight="1">
      <c r="A75" s="18">
        <v>50</v>
      </c>
      <c r="B75" s="157">
        <v>131</v>
      </c>
      <c r="C75" s="158" t="s">
        <v>802</v>
      </c>
      <c r="D75" s="159">
        <v>1983</v>
      </c>
      <c r="E75" s="159" t="s">
        <v>691</v>
      </c>
      <c r="F75" s="166" t="s">
        <v>803</v>
      </c>
      <c r="G75" s="170">
        <v>0.10270833333333333</v>
      </c>
      <c r="H75" s="150">
        <f t="shared" si="0"/>
        <v>0.011583333333333334</v>
      </c>
      <c r="I75" s="39"/>
    </row>
    <row r="76" spans="1:9" s="33" customFormat="1" ht="15" customHeight="1">
      <c r="A76" s="18">
        <v>51</v>
      </c>
      <c r="B76" s="157">
        <v>17</v>
      </c>
      <c r="C76" s="161" t="s">
        <v>705</v>
      </c>
      <c r="D76" s="159">
        <v>1989</v>
      </c>
      <c r="E76" s="159" t="s">
        <v>691</v>
      </c>
      <c r="F76" s="166" t="s">
        <v>706</v>
      </c>
      <c r="G76" s="170">
        <v>0.10275347222222221</v>
      </c>
      <c r="H76" s="150">
        <f t="shared" si="0"/>
        <v>0.011628472222222214</v>
      </c>
      <c r="I76" s="39"/>
    </row>
    <row r="77" spans="1:9" s="33" customFormat="1" ht="15" customHeight="1">
      <c r="A77" s="18">
        <v>52</v>
      </c>
      <c r="B77" s="157">
        <v>72</v>
      </c>
      <c r="C77" s="161" t="s">
        <v>753</v>
      </c>
      <c r="D77" s="159">
        <v>1989</v>
      </c>
      <c r="E77" s="159" t="s">
        <v>693</v>
      </c>
      <c r="F77" s="166" t="s">
        <v>754</v>
      </c>
      <c r="G77" s="170">
        <v>0.10277777777777779</v>
      </c>
      <c r="H77" s="150">
        <f t="shared" si="0"/>
        <v>0.01165277777777779</v>
      </c>
      <c r="I77" s="39"/>
    </row>
    <row r="78" spans="1:9" s="33" customFormat="1" ht="15" customHeight="1">
      <c r="A78" s="18">
        <v>53</v>
      </c>
      <c r="B78" s="157">
        <v>18</v>
      </c>
      <c r="C78" s="158" t="s">
        <v>46</v>
      </c>
      <c r="D78" s="159">
        <v>1989</v>
      </c>
      <c r="E78" s="159" t="s">
        <v>693</v>
      </c>
      <c r="F78" s="166" t="s">
        <v>707</v>
      </c>
      <c r="G78" s="170">
        <v>0.10278356481481482</v>
      </c>
      <c r="H78" s="150">
        <f t="shared" si="0"/>
        <v>0.011658564814814823</v>
      </c>
      <c r="I78" s="39"/>
    </row>
    <row r="79" spans="1:9" s="33" customFormat="1" ht="15" customHeight="1">
      <c r="A79" s="18">
        <v>54</v>
      </c>
      <c r="B79" s="157">
        <v>79</v>
      </c>
      <c r="C79" s="158" t="s">
        <v>758</v>
      </c>
      <c r="D79" s="159">
        <v>1986</v>
      </c>
      <c r="E79" s="159" t="s">
        <v>693</v>
      </c>
      <c r="F79" s="166" t="s">
        <v>759</v>
      </c>
      <c r="G79" s="170">
        <v>0.10278819444444444</v>
      </c>
      <c r="H79" s="150">
        <f t="shared" si="0"/>
        <v>0.011663194444444441</v>
      </c>
      <c r="I79" s="39"/>
    </row>
    <row r="80" spans="1:9" s="33" customFormat="1" ht="15" customHeight="1">
      <c r="A80" s="18">
        <v>55</v>
      </c>
      <c r="B80" s="157">
        <v>71</v>
      </c>
      <c r="C80" s="161" t="s">
        <v>280</v>
      </c>
      <c r="D80" s="159">
        <v>1969</v>
      </c>
      <c r="E80" s="159" t="s">
        <v>691</v>
      </c>
      <c r="F80" s="166" t="s">
        <v>752</v>
      </c>
      <c r="G80" s="170">
        <v>0.10279166666666667</v>
      </c>
      <c r="H80" s="150">
        <f t="shared" si="0"/>
        <v>0.011666666666666672</v>
      </c>
      <c r="I80" s="44"/>
    </row>
    <row r="81" spans="1:9" s="33" customFormat="1" ht="15" customHeight="1">
      <c r="A81" s="18">
        <v>56</v>
      </c>
      <c r="B81" s="157">
        <v>164</v>
      </c>
      <c r="C81" s="158" t="s">
        <v>12</v>
      </c>
      <c r="D81" s="159">
        <v>1971</v>
      </c>
      <c r="E81" s="159" t="s">
        <v>693</v>
      </c>
      <c r="F81" s="166" t="s">
        <v>831</v>
      </c>
      <c r="G81" s="170">
        <v>0.10283101851851852</v>
      </c>
      <c r="H81" s="150">
        <f t="shared" si="0"/>
        <v>0.011706018518518518</v>
      </c>
      <c r="I81" s="44"/>
    </row>
    <row r="82" spans="1:9" s="33" customFormat="1" ht="15" customHeight="1">
      <c r="A82" s="18">
        <v>57</v>
      </c>
      <c r="B82" s="157">
        <v>456</v>
      </c>
      <c r="C82" s="158" t="s">
        <v>1024</v>
      </c>
      <c r="D82" s="159">
        <v>1990</v>
      </c>
      <c r="E82" s="159" t="s">
        <v>693</v>
      </c>
      <c r="F82" s="166" t="s">
        <v>1025</v>
      </c>
      <c r="G82" s="170">
        <v>0.10301041666666666</v>
      </c>
      <c r="H82" s="150">
        <f t="shared" si="0"/>
        <v>0.011885416666666662</v>
      </c>
      <c r="I82" s="39"/>
    </row>
    <row r="83" spans="1:9" s="33" customFormat="1" ht="15" customHeight="1">
      <c r="A83" s="18">
        <v>58</v>
      </c>
      <c r="B83" s="157">
        <v>13</v>
      </c>
      <c r="C83" s="161" t="s">
        <v>52</v>
      </c>
      <c r="D83" s="159">
        <v>1989</v>
      </c>
      <c r="E83" s="159" t="s">
        <v>691</v>
      </c>
      <c r="F83" s="166" t="s">
        <v>701</v>
      </c>
      <c r="G83" s="170">
        <v>0.10314930555555556</v>
      </c>
      <c r="H83" s="150">
        <f t="shared" si="0"/>
        <v>0.012024305555555559</v>
      </c>
      <c r="I83" s="39"/>
    </row>
    <row r="84" spans="1:9" s="33" customFormat="1" ht="15" customHeight="1">
      <c r="A84" s="18">
        <v>59</v>
      </c>
      <c r="B84" s="157">
        <v>114</v>
      </c>
      <c r="C84" s="161" t="s">
        <v>449</v>
      </c>
      <c r="D84" s="159">
        <v>1964</v>
      </c>
      <c r="E84" s="159">
        <v>1</v>
      </c>
      <c r="F84" s="166" t="s">
        <v>527</v>
      </c>
      <c r="G84" s="170">
        <v>0.1031724537037037</v>
      </c>
      <c r="H84" s="150">
        <f t="shared" si="0"/>
        <v>0.012047453703703706</v>
      </c>
      <c r="I84" s="44"/>
    </row>
    <row r="85" spans="1:9" s="33" customFormat="1" ht="15" customHeight="1">
      <c r="A85" s="18">
        <v>60</v>
      </c>
      <c r="B85" s="157">
        <v>281</v>
      </c>
      <c r="C85" s="158" t="s">
        <v>102</v>
      </c>
      <c r="D85" s="159">
        <v>1990</v>
      </c>
      <c r="E85" s="159">
        <v>1</v>
      </c>
      <c r="F85" s="166" t="s">
        <v>525</v>
      </c>
      <c r="G85" s="170">
        <v>0.10332060185185184</v>
      </c>
      <c r="H85" s="150">
        <f t="shared" si="0"/>
        <v>0.01219560185185184</v>
      </c>
      <c r="I85" s="39"/>
    </row>
    <row r="86" spans="1:9" s="33" customFormat="1" ht="15" customHeight="1">
      <c r="A86" s="18">
        <v>61</v>
      </c>
      <c r="B86" s="157">
        <v>194</v>
      </c>
      <c r="C86" s="161" t="s">
        <v>151</v>
      </c>
      <c r="D86" s="159">
        <v>1985</v>
      </c>
      <c r="E86" s="159">
        <v>1</v>
      </c>
      <c r="F86" s="166" t="s">
        <v>845</v>
      </c>
      <c r="G86" s="170">
        <v>0.10336226851851853</v>
      </c>
      <c r="H86" s="150">
        <f t="shared" si="0"/>
        <v>0.01223726851851853</v>
      </c>
      <c r="I86" s="39"/>
    </row>
    <row r="87" spans="1:9" s="33" customFormat="1" ht="15" customHeight="1">
      <c r="A87" s="18">
        <v>62</v>
      </c>
      <c r="B87" s="157">
        <v>198</v>
      </c>
      <c r="C87" s="161" t="s">
        <v>222</v>
      </c>
      <c r="D87" s="159">
        <v>1968</v>
      </c>
      <c r="E87" s="159">
        <v>1</v>
      </c>
      <c r="F87" s="166" t="s">
        <v>847</v>
      </c>
      <c r="G87" s="170">
        <v>0.10343865740740742</v>
      </c>
      <c r="H87" s="150">
        <f t="shared" si="0"/>
        <v>0.012313657407407419</v>
      </c>
      <c r="I87" s="44"/>
    </row>
    <row r="88" spans="1:9" s="33" customFormat="1" ht="15" customHeight="1">
      <c r="A88" s="18">
        <v>63</v>
      </c>
      <c r="B88" s="157">
        <v>41</v>
      </c>
      <c r="C88" s="161" t="s">
        <v>436</v>
      </c>
      <c r="D88" s="159">
        <v>1976</v>
      </c>
      <c r="E88" s="159"/>
      <c r="F88" s="166" t="s">
        <v>724</v>
      </c>
      <c r="G88" s="170">
        <v>0.10344212962962962</v>
      </c>
      <c r="H88" s="150">
        <f t="shared" si="0"/>
        <v>0.012317129629629622</v>
      </c>
      <c r="I88" s="44"/>
    </row>
    <row r="89" spans="1:9" s="33" customFormat="1" ht="15" customHeight="1">
      <c r="A89" s="18">
        <v>64</v>
      </c>
      <c r="B89" s="157">
        <v>82</v>
      </c>
      <c r="C89" s="158" t="s">
        <v>762</v>
      </c>
      <c r="D89" s="159">
        <v>1987</v>
      </c>
      <c r="E89" s="159" t="s">
        <v>693</v>
      </c>
      <c r="F89" s="166" t="s">
        <v>763</v>
      </c>
      <c r="G89" s="170">
        <v>0.10350694444444446</v>
      </c>
      <c r="H89" s="150">
        <f t="shared" si="0"/>
        <v>0.01238194444444446</v>
      </c>
      <c r="I89" s="39"/>
    </row>
    <row r="90" spans="1:9" s="33" customFormat="1" ht="15" customHeight="1">
      <c r="A90" s="18">
        <v>65</v>
      </c>
      <c r="B90" s="157">
        <v>46</v>
      </c>
      <c r="C90" s="158" t="s">
        <v>731</v>
      </c>
      <c r="D90" s="159">
        <v>1987</v>
      </c>
      <c r="E90" s="159" t="s">
        <v>693</v>
      </c>
      <c r="F90" s="166" t="s">
        <v>732</v>
      </c>
      <c r="G90" s="170">
        <v>0.10365393518518518</v>
      </c>
      <c r="H90" s="150">
        <f t="shared" si="0"/>
        <v>0.012528935185185178</v>
      </c>
      <c r="I90" s="39"/>
    </row>
    <row r="91" spans="1:9" s="33" customFormat="1" ht="15" customHeight="1">
      <c r="A91" s="18">
        <v>66</v>
      </c>
      <c r="B91" s="157">
        <v>432</v>
      </c>
      <c r="C91" s="158" t="s">
        <v>1011</v>
      </c>
      <c r="D91" s="159">
        <v>1989</v>
      </c>
      <c r="E91" s="159" t="s">
        <v>693</v>
      </c>
      <c r="F91" s="166" t="s">
        <v>1012</v>
      </c>
      <c r="G91" s="170">
        <v>0.10381249999999999</v>
      </c>
      <c r="H91" s="150">
        <f t="shared" si="0"/>
        <v>0.01268749999999999</v>
      </c>
      <c r="I91" s="39"/>
    </row>
    <row r="92" spans="1:9" s="33" customFormat="1" ht="15" customHeight="1">
      <c r="A92" s="18">
        <v>67</v>
      </c>
      <c r="B92" s="157">
        <v>56</v>
      </c>
      <c r="C92" s="158" t="s">
        <v>438</v>
      </c>
      <c r="D92" s="159">
        <v>1975</v>
      </c>
      <c r="E92" s="159" t="s">
        <v>691</v>
      </c>
      <c r="F92" s="166" t="s">
        <v>711</v>
      </c>
      <c r="G92" s="170">
        <v>0.1039212962962963</v>
      </c>
      <c r="H92" s="150">
        <f aca="true" t="shared" si="1" ref="H92:H155">G92-$G$26</f>
        <v>0.012796296296296306</v>
      </c>
      <c r="I92" s="44"/>
    </row>
    <row r="93" spans="1:9" s="33" customFormat="1" ht="15" customHeight="1">
      <c r="A93" s="18">
        <v>68</v>
      </c>
      <c r="B93" s="157">
        <v>83</v>
      </c>
      <c r="C93" s="158" t="s">
        <v>40</v>
      </c>
      <c r="D93" s="159">
        <v>1982</v>
      </c>
      <c r="E93" s="159" t="s">
        <v>693</v>
      </c>
      <c r="F93" s="166" t="s">
        <v>380</v>
      </c>
      <c r="G93" s="170">
        <v>0.10405902777777777</v>
      </c>
      <c r="H93" s="150">
        <f t="shared" si="1"/>
        <v>0.012934027777777773</v>
      </c>
      <c r="I93" s="39"/>
    </row>
    <row r="94" spans="1:9" s="33" customFormat="1" ht="15" customHeight="1">
      <c r="A94" s="18">
        <v>69</v>
      </c>
      <c r="B94" s="157">
        <v>77</v>
      </c>
      <c r="C94" s="158" t="s">
        <v>552</v>
      </c>
      <c r="D94" s="159">
        <v>1964</v>
      </c>
      <c r="E94" s="159" t="s">
        <v>693</v>
      </c>
      <c r="F94" s="166" t="s">
        <v>732</v>
      </c>
      <c r="G94" s="170">
        <v>0.10407175925925927</v>
      </c>
      <c r="H94" s="150">
        <f t="shared" si="1"/>
        <v>0.012946759259259269</v>
      </c>
      <c r="I94" s="44"/>
    </row>
    <row r="95" spans="1:9" s="33" customFormat="1" ht="15" customHeight="1">
      <c r="A95" s="18">
        <v>70</v>
      </c>
      <c r="B95" s="157">
        <v>31</v>
      </c>
      <c r="C95" s="161" t="s">
        <v>721</v>
      </c>
      <c r="D95" s="159">
        <v>1991</v>
      </c>
      <c r="E95" s="159" t="s">
        <v>691</v>
      </c>
      <c r="F95" s="166" t="s">
        <v>722</v>
      </c>
      <c r="G95" s="170">
        <v>0.10411921296296296</v>
      </c>
      <c r="H95" s="150">
        <f t="shared" si="1"/>
        <v>0.012994212962962964</v>
      </c>
      <c r="I95" s="39"/>
    </row>
    <row r="96" spans="1:9" s="33" customFormat="1" ht="15" customHeight="1">
      <c r="A96" s="18">
        <v>71</v>
      </c>
      <c r="B96" s="157">
        <v>89</v>
      </c>
      <c r="C96" s="158" t="s">
        <v>768</v>
      </c>
      <c r="D96" s="159">
        <v>1991</v>
      </c>
      <c r="E96" s="159" t="s">
        <v>691</v>
      </c>
      <c r="F96" s="166" t="s">
        <v>767</v>
      </c>
      <c r="G96" s="170">
        <v>0.10419328703703705</v>
      </c>
      <c r="H96" s="150">
        <f t="shared" si="1"/>
        <v>0.013068287037037052</v>
      </c>
      <c r="I96" s="39"/>
    </row>
    <row r="97" spans="1:9" s="33" customFormat="1" ht="15" customHeight="1">
      <c r="A97" s="18">
        <v>72</v>
      </c>
      <c r="B97" s="157">
        <v>325</v>
      </c>
      <c r="C97" s="161" t="s">
        <v>939</v>
      </c>
      <c r="D97" s="159">
        <v>1992</v>
      </c>
      <c r="E97" s="159">
        <v>1</v>
      </c>
      <c r="F97" s="166" t="s">
        <v>459</v>
      </c>
      <c r="G97" s="170">
        <v>0.10419791666666667</v>
      </c>
      <c r="H97" s="150">
        <f t="shared" si="1"/>
        <v>0.01307291666666667</v>
      </c>
      <c r="I97" s="39"/>
    </row>
    <row r="98" spans="1:9" s="33" customFormat="1" ht="15" customHeight="1">
      <c r="A98" s="18">
        <v>73</v>
      </c>
      <c r="B98" s="157">
        <v>75</v>
      </c>
      <c r="C98" s="158" t="s">
        <v>4</v>
      </c>
      <c r="D98" s="159">
        <v>1982</v>
      </c>
      <c r="E98" s="159" t="s">
        <v>693</v>
      </c>
      <c r="F98" s="166" t="s">
        <v>383</v>
      </c>
      <c r="G98" s="170">
        <v>0.10425578703703704</v>
      </c>
      <c r="H98" s="150">
        <f t="shared" si="1"/>
        <v>0.013130787037037045</v>
      </c>
      <c r="I98" s="44"/>
    </row>
    <row r="99" spans="1:9" s="33" customFormat="1" ht="15" customHeight="1">
      <c r="A99" s="18">
        <v>74</v>
      </c>
      <c r="B99" s="157">
        <v>94</v>
      </c>
      <c r="C99" s="158" t="s">
        <v>773</v>
      </c>
      <c r="D99" s="159">
        <v>1985</v>
      </c>
      <c r="E99" s="159" t="s">
        <v>693</v>
      </c>
      <c r="F99" s="166" t="s">
        <v>774</v>
      </c>
      <c r="G99" s="170">
        <v>0.10426851851851852</v>
      </c>
      <c r="H99" s="150">
        <f t="shared" si="1"/>
        <v>0.013143518518518527</v>
      </c>
      <c r="I99" s="44"/>
    </row>
    <row r="100" spans="1:9" s="33" customFormat="1" ht="15" customHeight="1">
      <c r="A100" s="18">
        <v>75</v>
      </c>
      <c r="B100" s="157">
        <v>130</v>
      </c>
      <c r="C100" s="161" t="s">
        <v>801</v>
      </c>
      <c r="D100" s="159">
        <v>1978</v>
      </c>
      <c r="E100" s="159">
        <v>1</v>
      </c>
      <c r="F100" s="166" t="s">
        <v>724</v>
      </c>
      <c r="G100" s="170">
        <v>0.104375</v>
      </c>
      <c r="H100" s="150">
        <f t="shared" si="1"/>
        <v>0.013249999999999998</v>
      </c>
      <c r="I100" s="44"/>
    </row>
    <row r="101" spans="1:9" s="33" customFormat="1" ht="15" customHeight="1">
      <c r="A101" s="18">
        <v>76</v>
      </c>
      <c r="B101" s="157">
        <v>120</v>
      </c>
      <c r="C101" s="161" t="s">
        <v>790</v>
      </c>
      <c r="D101" s="159">
        <v>1981</v>
      </c>
      <c r="E101" s="159" t="s">
        <v>693</v>
      </c>
      <c r="F101" s="166" t="s">
        <v>235</v>
      </c>
      <c r="G101" s="170">
        <v>0.10447106481481482</v>
      </c>
      <c r="H101" s="150">
        <f t="shared" si="1"/>
        <v>0.013346064814814818</v>
      </c>
      <c r="I101" s="44"/>
    </row>
    <row r="102" spans="1:9" s="33" customFormat="1" ht="15" customHeight="1">
      <c r="A102" s="18">
        <v>77</v>
      </c>
      <c r="B102" s="157">
        <v>106</v>
      </c>
      <c r="C102" s="161" t="s">
        <v>544</v>
      </c>
      <c r="D102" s="159">
        <v>1990</v>
      </c>
      <c r="E102" s="159" t="s">
        <v>693</v>
      </c>
      <c r="F102" s="166" t="s">
        <v>765</v>
      </c>
      <c r="G102" s="170">
        <v>0.10460416666666666</v>
      </c>
      <c r="H102" s="150">
        <f t="shared" si="1"/>
        <v>0.013479166666666667</v>
      </c>
      <c r="I102" s="44"/>
    </row>
    <row r="103" spans="1:9" s="33" customFormat="1" ht="15" customHeight="1">
      <c r="A103" s="18">
        <v>78</v>
      </c>
      <c r="B103" s="157">
        <v>279</v>
      </c>
      <c r="C103" s="161" t="s">
        <v>432</v>
      </c>
      <c r="D103" s="159">
        <v>1987</v>
      </c>
      <c r="E103" s="159" t="s">
        <v>693</v>
      </c>
      <c r="F103" s="166" t="s">
        <v>625</v>
      </c>
      <c r="G103" s="170">
        <v>0.10460879629629631</v>
      </c>
      <c r="H103" s="150">
        <f t="shared" si="1"/>
        <v>0.013483796296296313</v>
      </c>
      <c r="I103" s="44"/>
    </row>
    <row r="104" spans="1:9" s="33" customFormat="1" ht="15" customHeight="1">
      <c r="A104" s="18">
        <v>79</v>
      </c>
      <c r="B104" s="157">
        <v>704</v>
      </c>
      <c r="C104" s="161" t="s">
        <v>1210</v>
      </c>
      <c r="D104" s="159">
        <v>1981</v>
      </c>
      <c r="E104" s="159">
        <v>1</v>
      </c>
      <c r="F104" s="166" t="s">
        <v>819</v>
      </c>
      <c r="G104" s="170">
        <v>0.10481712962962964</v>
      </c>
      <c r="H104" s="150">
        <f t="shared" si="1"/>
        <v>0.013692129629629637</v>
      </c>
      <c r="I104" s="44"/>
    </row>
    <row r="105" spans="1:9" s="33" customFormat="1" ht="15" customHeight="1">
      <c r="A105" s="18">
        <v>80</v>
      </c>
      <c r="B105" s="157">
        <v>103</v>
      </c>
      <c r="C105" s="161" t="s">
        <v>606</v>
      </c>
      <c r="D105" s="159">
        <v>1954</v>
      </c>
      <c r="E105" s="159">
        <v>1</v>
      </c>
      <c r="F105" s="166" t="s">
        <v>378</v>
      </c>
      <c r="G105" s="170">
        <v>0.10482060185185187</v>
      </c>
      <c r="H105" s="150">
        <f t="shared" si="1"/>
        <v>0.013695601851851869</v>
      </c>
      <c r="I105" s="44"/>
    </row>
    <row r="106" spans="1:9" s="33" customFormat="1" ht="15" customHeight="1">
      <c r="A106" s="18">
        <v>81</v>
      </c>
      <c r="B106" s="157">
        <v>122</v>
      </c>
      <c r="C106" s="161" t="s">
        <v>791</v>
      </c>
      <c r="D106" s="159">
        <v>1960</v>
      </c>
      <c r="E106" s="159">
        <v>1</v>
      </c>
      <c r="F106" s="166" t="s">
        <v>378</v>
      </c>
      <c r="G106" s="170">
        <v>0.10483217592592592</v>
      </c>
      <c r="H106" s="150">
        <f t="shared" si="1"/>
        <v>0.013707175925925921</v>
      </c>
      <c r="I106" s="44"/>
    </row>
    <row r="107" spans="1:9" s="33" customFormat="1" ht="15" customHeight="1">
      <c r="A107" s="18">
        <v>82</v>
      </c>
      <c r="B107" s="157">
        <v>195</v>
      </c>
      <c r="C107" s="158" t="s">
        <v>147</v>
      </c>
      <c r="D107" s="159">
        <v>1972</v>
      </c>
      <c r="E107" s="159">
        <v>1</v>
      </c>
      <c r="F107" s="166" t="s">
        <v>148</v>
      </c>
      <c r="G107" s="170">
        <v>0.10484722222222222</v>
      </c>
      <c r="H107" s="150">
        <f t="shared" si="1"/>
        <v>0.013722222222222219</v>
      </c>
      <c r="I107" s="44"/>
    </row>
    <row r="108" spans="1:9" s="33" customFormat="1" ht="15" customHeight="1">
      <c r="A108" s="18">
        <v>83</v>
      </c>
      <c r="B108" s="157">
        <v>135</v>
      </c>
      <c r="C108" s="158" t="s">
        <v>45</v>
      </c>
      <c r="D108" s="159">
        <v>1991</v>
      </c>
      <c r="E108" s="159" t="s">
        <v>693</v>
      </c>
      <c r="F108" s="166" t="s">
        <v>806</v>
      </c>
      <c r="G108" s="170">
        <v>0.10497685185185185</v>
      </c>
      <c r="H108" s="150">
        <f t="shared" si="1"/>
        <v>0.013851851851851851</v>
      </c>
      <c r="I108" s="44"/>
    </row>
    <row r="109" spans="1:9" s="33" customFormat="1" ht="15" customHeight="1">
      <c r="A109" s="18">
        <v>84</v>
      </c>
      <c r="B109" s="157">
        <v>44</v>
      </c>
      <c r="C109" s="161" t="s">
        <v>342</v>
      </c>
      <c r="D109" s="159">
        <v>1989</v>
      </c>
      <c r="E109" s="159" t="s">
        <v>691</v>
      </c>
      <c r="F109" s="166" t="s">
        <v>729</v>
      </c>
      <c r="G109" s="170">
        <v>0.10522569444444445</v>
      </c>
      <c r="H109" s="150">
        <f t="shared" si="1"/>
        <v>0.01410069444444445</v>
      </c>
      <c r="I109" s="44"/>
    </row>
    <row r="110" spans="1:9" s="33" customFormat="1" ht="15" customHeight="1">
      <c r="A110" s="18">
        <v>85</v>
      </c>
      <c r="B110" s="157">
        <v>97</v>
      </c>
      <c r="C110" s="161" t="s">
        <v>777</v>
      </c>
      <c r="D110" s="159">
        <v>1972</v>
      </c>
      <c r="E110" s="159"/>
      <c r="F110" s="166" t="s">
        <v>778</v>
      </c>
      <c r="G110" s="170">
        <v>0.10530324074074075</v>
      </c>
      <c r="H110" s="150">
        <f t="shared" si="1"/>
        <v>0.014178240740740755</v>
      </c>
      <c r="I110" s="44"/>
    </row>
    <row r="111" spans="1:9" s="33" customFormat="1" ht="15" customHeight="1">
      <c r="A111" s="18">
        <v>86</v>
      </c>
      <c r="B111" s="157">
        <v>60</v>
      </c>
      <c r="C111" s="161" t="s">
        <v>250</v>
      </c>
      <c r="D111" s="159">
        <v>1970</v>
      </c>
      <c r="E111" s="159" t="s">
        <v>691</v>
      </c>
      <c r="F111" s="166" t="s">
        <v>743</v>
      </c>
      <c r="G111" s="170">
        <v>0.10544212962962962</v>
      </c>
      <c r="H111" s="150">
        <f t="shared" si="1"/>
        <v>0.014317129629629624</v>
      </c>
      <c r="I111" s="44"/>
    </row>
    <row r="112" spans="1:9" s="33" customFormat="1" ht="15" customHeight="1">
      <c r="A112" s="18">
        <v>87</v>
      </c>
      <c r="B112" s="157">
        <v>127</v>
      </c>
      <c r="C112" s="161" t="s">
        <v>796</v>
      </c>
      <c r="D112" s="159">
        <v>1970</v>
      </c>
      <c r="E112" s="159" t="s">
        <v>693</v>
      </c>
      <c r="F112" s="166" t="s">
        <v>797</v>
      </c>
      <c r="G112" s="170">
        <v>0.10556597222222223</v>
      </c>
      <c r="H112" s="150">
        <f t="shared" si="1"/>
        <v>0.014440972222222237</v>
      </c>
      <c r="I112" s="44"/>
    </row>
    <row r="113" spans="1:9" s="33" customFormat="1" ht="15" customHeight="1">
      <c r="A113" s="18">
        <v>88</v>
      </c>
      <c r="B113" s="157">
        <v>235</v>
      </c>
      <c r="C113" s="161" t="s">
        <v>568</v>
      </c>
      <c r="D113" s="159">
        <v>1970</v>
      </c>
      <c r="E113" s="159" t="s">
        <v>693</v>
      </c>
      <c r="F113" s="166" t="s">
        <v>569</v>
      </c>
      <c r="G113" s="170">
        <v>0.10563310185185186</v>
      </c>
      <c r="H113" s="150">
        <f t="shared" si="1"/>
        <v>0.014508101851851862</v>
      </c>
      <c r="I113" s="44"/>
    </row>
    <row r="114" spans="1:9" s="33" customFormat="1" ht="15" customHeight="1">
      <c r="A114" s="18">
        <v>89</v>
      </c>
      <c r="B114" s="157">
        <v>157</v>
      </c>
      <c r="C114" s="158" t="s">
        <v>549</v>
      </c>
      <c r="D114" s="159">
        <v>1974</v>
      </c>
      <c r="E114" s="159" t="s">
        <v>693</v>
      </c>
      <c r="F114" s="166" t="s">
        <v>550</v>
      </c>
      <c r="G114" s="170">
        <v>0.1058113425925926</v>
      </c>
      <c r="H114" s="150">
        <f t="shared" si="1"/>
        <v>0.014686342592592605</v>
      </c>
      <c r="I114" s="44"/>
    </row>
    <row r="115" spans="1:9" s="33" customFormat="1" ht="15" customHeight="1">
      <c r="A115" s="18">
        <v>90</v>
      </c>
      <c r="B115" s="157">
        <v>163</v>
      </c>
      <c r="C115" s="158" t="s">
        <v>145</v>
      </c>
      <c r="D115" s="159">
        <v>1975</v>
      </c>
      <c r="E115" s="159" t="s">
        <v>693</v>
      </c>
      <c r="F115" s="166" t="s">
        <v>146</v>
      </c>
      <c r="G115" s="170">
        <v>0.1058587962962963</v>
      </c>
      <c r="H115" s="150">
        <f t="shared" si="1"/>
        <v>0.0147337962962963</v>
      </c>
      <c r="I115" s="44"/>
    </row>
    <row r="116" spans="1:9" s="33" customFormat="1" ht="15" customHeight="1">
      <c r="A116" s="18">
        <v>91</v>
      </c>
      <c r="B116" s="157">
        <v>87</v>
      </c>
      <c r="C116" s="158" t="s">
        <v>545</v>
      </c>
      <c r="D116" s="159">
        <v>1989</v>
      </c>
      <c r="E116" s="159" t="s">
        <v>691</v>
      </c>
      <c r="F116" s="166" t="s">
        <v>765</v>
      </c>
      <c r="G116" s="170">
        <v>0.10587268518518518</v>
      </c>
      <c r="H116" s="150">
        <f t="shared" si="1"/>
        <v>0.014747685185185183</v>
      </c>
      <c r="I116" s="44"/>
    </row>
    <row r="117" spans="1:9" s="33" customFormat="1" ht="15" customHeight="1">
      <c r="A117" s="18">
        <v>92</v>
      </c>
      <c r="B117" s="157">
        <v>91</v>
      </c>
      <c r="C117" s="161" t="s">
        <v>770</v>
      </c>
      <c r="D117" s="159">
        <v>1988</v>
      </c>
      <c r="E117" s="159" t="s">
        <v>693</v>
      </c>
      <c r="F117" s="166" t="s">
        <v>771</v>
      </c>
      <c r="G117" s="170">
        <v>0.10587615740740741</v>
      </c>
      <c r="H117" s="150">
        <f t="shared" si="1"/>
        <v>0.014751157407407414</v>
      </c>
      <c r="I117" s="44"/>
    </row>
    <row r="118" spans="1:9" s="33" customFormat="1" ht="15" customHeight="1">
      <c r="A118" s="18">
        <v>93</v>
      </c>
      <c r="B118" s="157">
        <v>37</v>
      </c>
      <c r="C118" s="161" t="s">
        <v>249</v>
      </c>
      <c r="D118" s="159">
        <v>1968</v>
      </c>
      <c r="E118" s="159" t="s">
        <v>693</v>
      </c>
      <c r="F118" s="166" t="s">
        <v>383</v>
      </c>
      <c r="G118" s="170">
        <v>0.1062488425925926</v>
      </c>
      <c r="H118" s="150">
        <f t="shared" si="1"/>
        <v>0.015123842592592598</v>
      </c>
      <c r="I118" s="44"/>
    </row>
    <row r="119" spans="1:9" s="33" customFormat="1" ht="15" customHeight="1">
      <c r="A119" s="18">
        <v>94</v>
      </c>
      <c r="B119" s="157">
        <v>181</v>
      </c>
      <c r="C119" s="161" t="s">
        <v>591</v>
      </c>
      <c r="D119" s="159">
        <v>1990</v>
      </c>
      <c r="E119" s="159">
        <v>1</v>
      </c>
      <c r="F119" s="166" t="s">
        <v>113</v>
      </c>
      <c r="G119" s="170">
        <v>0.10643171296296296</v>
      </c>
      <c r="H119" s="150">
        <f t="shared" si="1"/>
        <v>0.01530671296296296</v>
      </c>
      <c r="I119" s="44"/>
    </row>
    <row r="120" spans="1:9" s="33" customFormat="1" ht="15" customHeight="1">
      <c r="A120" s="18">
        <v>95</v>
      </c>
      <c r="B120" s="157">
        <v>50</v>
      </c>
      <c r="C120" s="158" t="s">
        <v>56</v>
      </c>
      <c r="D120" s="159">
        <v>1989</v>
      </c>
      <c r="E120" s="159" t="s">
        <v>693</v>
      </c>
      <c r="F120" s="166" t="s">
        <v>55</v>
      </c>
      <c r="G120" s="170">
        <v>0.10650810185185185</v>
      </c>
      <c r="H120" s="150">
        <f t="shared" si="1"/>
        <v>0.01538310185185185</v>
      </c>
      <c r="I120" s="44"/>
    </row>
    <row r="121" spans="1:9" s="33" customFormat="1" ht="15" customHeight="1">
      <c r="A121" s="18">
        <v>96</v>
      </c>
      <c r="B121" s="157">
        <v>63</v>
      </c>
      <c r="C121" s="161" t="s">
        <v>457</v>
      </c>
      <c r="D121" s="159">
        <v>1960</v>
      </c>
      <c r="E121" s="159" t="s">
        <v>689</v>
      </c>
      <c r="F121" s="166" t="s">
        <v>745</v>
      </c>
      <c r="G121" s="170">
        <v>0.10656828703703704</v>
      </c>
      <c r="H121" s="150">
        <f t="shared" si="1"/>
        <v>0.01544328703703704</v>
      </c>
      <c r="I121" s="44"/>
    </row>
    <row r="122" spans="1:9" s="33" customFormat="1" ht="15" customHeight="1">
      <c r="A122" s="18">
        <v>97</v>
      </c>
      <c r="B122" s="157">
        <v>134</v>
      </c>
      <c r="C122" s="161" t="s">
        <v>805</v>
      </c>
      <c r="D122" s="159">
        <v>1983</v>
      </c>
      <c r="E122" s="159">
        <v>1</v>
      </c>
      <c r="F122" s="166" t="s">
        <v>278</v>
      </c>
      <c r="G122" s="170">
        <v>0.10658796296296297</v>
      </c>
      <c r="H122" s="150">
        <f t="shared" si="1"/>
        <v>0.01546296296296297</v>
      </c>
      <c r="I122" s="44"/>
    </row>
    <row r="123" spans="1:9" s="33" customFormat="1" ht="15" customHeight="1">
      <c r="A123" s="18">
        <v>98</v>
      </c>
      <c r="B123" s="157">
        <v>69</v>
      </c>
      <c r="C123" s="161" t="s">
        <v>58</v>
      </c>
      <c r="D123" s="159">
        <v>1970</v>
      </c>
      <c r="E123" s="159" t="s">
        <v>691</v>
      </c>
      <c r="F123" s="166" t="s">
        <v>711</v>
      </c>
      <c r="G123" s="170">
        <v>0.10664120370370371</v>
      </c>
      <c r="H123" s="150">
        <f t="shared" si="1"/>
        <v>0.015516203703703713</v>
      </c>
      <c r="I123" s="44"/>
    </row>
    <row r="124" spans="1:9" s="33" customFormat="1" ht="15" customHeight="1">
      <c r="A124" s="18">
        <v>99</v>
      </c>
      <c r="B124" s="157">
        <v>93</v>
      </c>
      <c r="C124" s="158" t="s">
        <v>667</v>
      </c>
      <c r="D124" s="159">
        <v>1980</v>
      </c>
      <c r="E124" s="159" t="s">
        <v>693</v>
      </c>
      <c r="F124" s="166" t="s">
        <v>668</v>
      </c>
      <c r="G124" s="170">
        <v>0.1070162037037037</v>
      </c>
      <c r="H124" s="150">
        <f t="shared" si="1"/>
        <v>0.0158912037037037</v>
      </c>
      <c r="I124" s="44"/>
    </row>
    <row r="125" spans="1:9" s="33" customFormat="1" ht="15" customHeight="1">
      <c r="A125" s="18">
        <v>100</v>
      </c>
      <c r="B125" s="157">
        <v>112</v>
      </c>
      <c r="C125" s="158" t="s">
        <v>308</v>
      </c>
      <c r="D125" s="159">
        <v>1971</v>
      </c>
      <c r="E125" s="159" t="s">
        <v>691</v>
      </c>
      <c r="F125" s="166" t="s">
        <v>49</v>
      </c>
      <c r="G125" s="170">
        <v>0.10704745370370371</v>
      </c>
      <c r="H125" s="150">
        <f t="shared" si="1"/>
        <v>0.01592245370370371</v>
      </c>
      <c r="I125" s="44"/>
    </row>
    <row r="126" spans="1:9" s="33" customFormat="1" ht="15" customHeight="1">
      <c r="A126" s="18">
        <v>101</v>
      </c>
      <c r="B126" s="157">
        <v>192</v>
      </c>
      <c r="C126" s="161" t="s">
        <v>842</v>
      </c>
      <c r="D126" s="159">
        <v>1978</v>
      </c>
      <c r="E126" s="159" t="s">
        <v>691</v>
      </c>
      <c r="F126" s="166" t="s">
        <v>843</v>
      </c>
      <c r="G126" s="170">
        <v>0.10727314814814815</v>
      </c>
      <c r="H126" s="150">
        <f t="shared" si="1"/>
        <v>0.016148148148148148</v>
      </c>
      <c r="I126" s="44"/>
    </row>
    <row r="127" spans="1:9" s="33" customFormat="1" ht="15" customHeight="1">
      <c r="A127" s="18">
        <v>102</v>
      </c>
      <c r="B127" s="157">
        <v>129</v>
      </c>
      <c r="C127" s="161" t="s">
        <v>75</v>
      </c>
      <c r="D127" s="159">
        <v>1962</v>
      </c>
      <c r="E127" s="159">
        <v>1</v>
      </c>
      <c r="F127" s="166" t="s">
        <v>800</v>
      </c>
      <c r="G127" s="170">
        <v>0.10728472222222223</v>
      </c>
      <c r="H127" s="150">
        <f t="shared" si="1"/>
        <v>0.016159722222222228</v>
      </c>
      <c r="I127" s="44"/>
    </row>
    <row r="128" spans="1:9" s="33" customFormat="1" ht="15" customHeight="1">
      <c r="A128" s="18">
        <v>103</v>
      </c>
      <c r="B128" s="157">
        <v>78</v>
      </c>
      <c r="C128" s="161" t="s">
        <v>757</v>
      </c>
      <c r="D128" s="159">
        <v>1977</v>
      </c>
      <c r="E128" s="159" t="s">
        <v>691</v>
      </c>
      <c r="F128" s="166" t="s">
        <v>668</v>
      </c>
      <c r="G128" s="170">
        <v>0.1072951388888889</v>
      </c>
      <c r="H128" s="150">
        <f t="shared" si="1"/>
        <v>0.016170138888888907</v>
      </c>
      <c r="I128" s="44"/>
    </row>
    <row r="129" spans="1:9" s="33" customFormat="1" ht="15" customHeight="1">
      <c r="A129" s="18">
        <v>104</v>
      </c>
      <c r="B129" s="157">
        <v>156</v>
      </c>
      <c r="C129" s="161" t="s">
        <v>825</v>
      </c>
      <c r="D129" s="159">
        <v>1991</v>
      </c>
      <c r="E129" s="159">
        <v>1</v>
      </c>
      <c r="F129" s="166" t="s">
        <v>71</v>
      </c>
      <c r="G129" s="170">
        <v>0.10730671296296296</v>
      </c>
      <c r="H129" s="150">
        <f t="shared" si="1"/>
        <v>0.01618171296296296</v>
      </c>
      <c r="I129" s="44"/>
    </row>
    <row r="130" spans="1:9" s="33" customFormat="1" ht="15" customHeight="1">
      <c r="A130" s="18">
        <v>105</v>
      </c>
      <c r="B130" s="157">
        <v>643</v>
      </c>
      <c r="C130" s="158" t="s">
        <v>1171</v>
      </c>
      <c r="D130" s="159">
        <v>1974</v>
      </c>
      <c r="E130" s="159"/>
      <c r="F130" s="166" t="s">
        <v>1172</v>
      </c>
      <c r="G130" s="170">
        <v>0.10735532407407407</v>
      </c>
      <c r="H130" s="150">
        <f t="shared" si="1"/>
        <v>0.01623032407407407</v>
      </c>
      <c r="I130" s="44"/>
    </row>
    <row r="131" spans="1:9" s="33" customFormat="1" ht="15" customHeight="1">
      <c r="A131" s="18">
        <v>106</v>
      </c>
      <c r="B131" s="157">
        <v>215</v>
      </c>
      <c r="C131" s="161" t="s">
        <v>856</v>
      </c>
      <c r="D131" s="159">
        <v>1990</v>
      </c>
      <c r="E131" s="159" t="s">
        <v>691</v>
      </c>
      <c r="F131" s="166" t="s">
        <v>518</v>
      </c>
      <c r="G131" s="170">
        <v>0.10777546296296296</v>
      </c>
      <c r="H131" s="150">
        <f t="shared" si="1"/>
        <v>0.016650462962962964</v>
      </c>
      <c r="I131" s="44"/>
    </row>
    <row r="132" spans="1:9" s="33" customFormat="1" ht="15" customHeight="1">
      <c r="A132" s="18">
        <v>107</v>
      </c>
      <c r="B132" s="157">
        <v>153</v>
      </c>
      <c r="C132" s="158" t="s">
        <v>820</v>
      </c>
      <c r="D132" s="159">
        <v>1970</v>
      </c>
      <c r="E132" s="159">
        <v>1</v>
      </c>
      <c r="F132" s="166" t="s">
        <v>821</v>
      </c>
      <c r="G132" s="170">
        <v>0.10778125</v>
      </c>
      <c r="H132" s="150">
        <f t="shared" si="1"/>
        <v>0.016656249999999997</v>
      </c>
      <c r="I132" s="44"/>
    </row>
    <row r="133" spans="1:9" s="33" customFormat="1" ht="15" customHeight="1">
      <c r="A133" s="18">
        <v>108</v>
      </c>
      <c r="B133" s="157">
        <v>35</v>
      </c>
      <c r="C133" s="158" t="s">
        <v>636</v>
      </c>
      <c r="D133" s="159">
        <v>1988</v>
      </c>
      <c r="E133" s="159" t="s">
        <v>693</v>
      </c>
      <c r="F133" s="166" t="s">
        <v>51</v>
      </c>
      <c r="G133" s="170">
        <v>0.10779513888888888</v>
      </c>
      <c r="H133" s="150">
        <f t="shared" si="1"/>
        <v>0.01667013888888888</v>
      </c>
      <c r="I133" s="44"/>
    </row>
    <row r="134" spans="1:9" s="33" customFormat="1" ht="15" customHeight="1">
      <c r="A134" s="18">
        <v>109</v>
      </c>
      <c r="B134" s="157">
        <v>165</v>
      </c>
      <c r="C134" s="161" t="s">
        <v>529</v>
      </c>
      <c r="D134" s="159">
        <v>1984</v>
      </c>
      <c r="E134" s="159" t="s">
        <v>691</v>
      </c>
      <c r="F134" s="166" t="s">
        <v>530</v>
      </c>
      <c r="G134" s="170">
        <v>0.1078900462962963</v>
      </c>
      <c r="H134" s="150">
        <f t="shared" si="1"/>
        <v>0.0167650462962963</v>
      </c>
      <c r="I134" s="44"/>
    </row>
    <row r="135" spans="1:9" s="33" customFormat="1" ht="15" customHeight="1">
      <c r="A135" s="18">
        <v>110</v>
      </c>
      <c r="B135" s="157">
        <v>144</v>
      </c>
      <c r="C135" s="158" t="s">
        <v>655</v>
      </c>
      <c r="D135" s="159">
        <v>1964</v>
      </c>
      <c r="E135" s="159">
        <v>1</v>
      </c>
      <c r="F135" s="166" t="s">
        <v>397</v>
      </c>
      <c r="G135" s="170">
        <v>0.10793287037037036</v>
      </c>
      <c r="H135" s="150">
        <f t="shared" si="1"/>
        <v>0.016807870370370362</v>
      </c>
      <c r="I135" s="44"/>
    </row>
    <row r="136" spans="1:9" s="33" customFormat="1" ht="15" customHeight="1">
      <c r="A136" s="18">
        <v>111</v>
      </c>
      <c r="B136" s="157">
        <v>413</v>
      </c>
      <c r="C136" s="161" t="s">
        <v>997</v>
      </c>
      <c r="D136" s="159">
        <v>1988</v>
      </c>
      <c r="E136" s="159" t="s">
        <v>693</v>
      </c>
      <c r="F136" s="166" t="s">
        <v>998</v>
      </c>
      <c r="G136" s="170">
        <v>0.10799305555555555</v>
      </c>
      <c r="H136" s="150">
        <f t="shared" si="1"/>
        <v>0.016868055555555553</v>
      </c>
      <c r="I136" s="44"/>
    </row>
    <row r="137" spans="1:9" s="33" customFormat="1" ht="15" customHeight="1">
      <c r="A137" s="18">
        <v>112</v>
      </c>
      <c r="B137" s="157">
        <v>101</v>
      </c>
      <c r="C137" s="161" t="s">
        <v>323</v>
      </c>
      <c r="D137" s="159">
        <v>1984</v>
      </c>
      <c r="E137" s="159">
        <v>1</v>
      </c>
      <c r="F137" s="166" t="s">
        <v>407</v>
      </c>
      <c r="G137" s="170">
        <v>0.10804745370370371</v>
      </c>
      <c r="H137" s="150">
        <f t="shared" si="1"/>
        <v>0.01692245370370371</v>
      </c>
      <c r="I137" s="44"/>
    </row>
    <row r="138" spans="1:9" s="33" customFormat="1" ht="15" customHeight="1">
      <c r="A138" s="18">
        <v>113</v>
      </c>
      <c r="B138" s="157">
        <v>138</v>
      </c>
      <c r="C138" s="158" t="s">
        <v>248</v>
      </c>
      <c r="D138" s="159">
        <v>1976</v>
      </c>
      <c r="E138" s="159" t="s">
        <v>691</v>
      </c>
      <c r="F138" s="166" t="s">
        <v>416</v>
      </c>
      <c r="G138" s="170">
        <v>0.10807407407407406</v>
      </c>
      <c r="H138" s="150">
        <f t="shared" si="1"/>
        <v>0.01694907407407406</v>
      </c>
      <c r="I138" s="44"/>
    </row>
    <row r="139" spans="1:9" s="33" customFormat="1" ht="15" customHeight="1">
      <c r="A139" s="18">
        <v>114</v>
      </c>
      <c r="B139" s="157">
        <v>133</v>
      </c>
      <c r="C139" s="161" t="s">
        <v>536</v>
      </c>
      <c r="D139" s="159">
        <v>1963</v>
      </c>
      <c r="E139" s="159" t="s">
        <v>693</v>
      </c>
      <c r="F139" s="166" t="s">
        <v>70</v>
      </c>
      <c r="G139" s="170">
        <v>0.10809953703703705</v>
      </c>
      <c r="H139" s="150">
        <f t="shared" si="1"/>
        <v>0.016974537037037052</v>
      </c>
      <c r="I139" s="44"/>
    </row>
    <row r="140" spans="1:9" s="33" customFormat="1" ht="15" customHeight="1">
      <c r="A140" s="18">
        <v>115</v>
      </c>
      <c r="B140" s="157">
        <v>280</v>
      </c>
      <c r="C140" s="158" t="s">
        <v>887</v>
      </c>
      <c r="D140" s="159">
        <v>1992</v>
      </c>
      <c r="E140" s="159" t="s">
        <v>693</v>
      </c>
      <c r="F140" s="166" t="s">
        <v>888</v>
      </c>
      <c r="G140" s="170">
        <v>0.1081076388888889</v>
      </c>
      <c r="H140" s="150">
        <f t="shared" si="1"/>
        <v>0.0169826388888889</v>
      </c>
      <c r="I140" s="44"/>
    </row>
    <row r="141" spans="1:9" s="33" customFormat="1" ht="15" customHeight="1">
      <c r="A141" s="18">
        <v>116</v>
      </c>
      <c r="B141" s="157">
        <v>202</v>
      </c>
      <c r="C141" s="158" t="s">
        <v>238</v>
      </c>
      <c r="D141" s="159">
        <v>1978</v>
      </c>
      <c r="E141" s="159">
        <v>1</v>
      </c>
      <c r="F141" s="166" t="s">
        <v>416</v>
      </c>
      <c r="G141" s="170">
        <v>0.10811111111111112</v>
      </c>
      <c r="H141" s="150">
        <f t="shared" si="1"/>
        <v>0.01698611111111112</v>
      </c>
      <c r="I141" s="44"/>
    </row>
    <row r="142" spans="1:9" s="33" customFormat="1" ht="15" customHeight="1">
      <c r="A142" s="18">
        <v>117</v>
      </c>
      <c r="B142" s="157">
        <v>183</v>
      </c>
      <c r="C142" s="158" t="s">
        <v>69</v>
      </c>
      <c r="D142" s="159">
        <v>1972</v>
      </c>
      <c r="E142" s="159" t="s">
        <v>693</v>
      </c>
      <c r="F142" s="166" t="s">
        <v>837</v>
      </c>
      <c r="G142" s="170">
        <v>0.10817824074074074</v>
      </c>
      <c r="H142" s="150">
        <f t="shared" si="1"/>
        <v>0.017053240740740744</v>
      </c>
      <c r="I142" s="44"/>
    </row>
    <row r="143" spans="1:9" s="33" customFormat="1" ht="15" customHeight="1">
      <c r="A143" s="18">
        <v>118</v>
      </c>
      <c r="B143" s="157">
        <v>336</v>
      </c>
      <c r="C143" s="161" t="s">
        <v>944</v>
      </c>
      <c r="D143" s="159">
        <v>1989</v>
      </c>
      <c r="E143" s="159" t="s">
        <v>693</v>
      </c>
      <c r="F143" s="166" t="s">
        <v>51</v>
      </c>
      <c r="G143" s="170">
        <v>0.10825231481481483</v>
      </c>
      <c r="H143" s="150">
        <f t="shared" si="1"/>
        <v>0.01712731481481483</v>
      </c>
      <c r="I143" s="44"/>
    </row>
    <row r="144" spans="1:9" s="33" customFormat="1" ht="15" customHeight="1">
      <c r="A144" s="18">
        <v>119</v>
      </c>
      <c r="B144" s="157">
        <v>146</v>
      </c>
      <c r="C144" s="158" t="s">
        <v>631</v>
      </c>
      <c r="D144" s="159">
        <v>1965</v>
      </c>
      <c r="E144" s="159" t="s">
        <v>691</v>
      </c>
      <c r="F144" s="166" t="s">
        <v>176</v>
      </c>
      <c r="G144" s="170">
        <v>0.10831944444444445</v>
      </c>
      <c r="H144" s="150">
        <f t="shared" si="1"/>
        <v>0.017194444444444457</v>
      </c>
      <c r="I144" s="44"/>
    </row>
    <row r="145" spans="1:9" s="33" customFormat="1" ht="15" customHeight="1">
      <c r="A145" s="18">
        <v>120</v>
      </c>
      <c r="B145" s="157">
        <v>182</v>
      </c>
      <c r="C145" s="158" t="s">
        <v>836</v>
      </c>
      <c r="D145" s="159">
        <v>1986</v>
      </c>
      <c r="E145" s="159" t="s">
        <v>693</v>
      </c>
      <c r="F145" s="166" t="s">
        <v>387</v>
      </c>
      <c r="G145" s="170">
        <v>0.10841435185185185</v>
      </c>
      <c r="H145" s="150">
        <f t="shared" si="1"/>
        <v>0.017289351851851847</v>
      </c>
      <c r="I145" s="44"/>
    </row>
    <row r="146" spans="1:9" s="33" customFormat="1" ht="15" customHeight="1">
      <c r="A146" s="18">
        <v>121</v>
      </c>
      <c r="B146" s="157">
        <v>100</v>
      </c>
      <c r="C146" s="158" t="s">
        <v>225</v>
      </c>
      <c r="D146" s="159">
        <v>1989</v>
      </c>
      <c r="E146" s="159" t="s">
        <v>693</v>
      </c>
      <c r="F146" s="166" t="s">
        <v>138</v>
      </c>
      <c r="G146" s="170">
        <v>0.10846875</v>
      </c>
      <c r="H146" s="150">
        <f t="shared" si="1"/>
        <v>0.017343750000000005</v>
      </c>
      <c r="I146" s="44"/>
    </row>
    <row r="147" spans="1:9" s="33" customFormat="1" ht="15" customHeight="1">
      <c r="A147" s="18">
        <v>122</v>
      </c>
      <c r="B147" s="157">
        <v>582</v>
      </c>
      <c r="C147" s="161" t="s">
        <v>1118</v>
      </c>
      <c r="D147" s="159">
        <v>1990</v>
      </c>
      <c r="E147" s="159"/>
      <c r="F147" s="166" t="s">
        <v>1119</v>
      </c>
      <c r="G147" s="170">
        <v>0.10870023148148149</v>
      </c>
      <c r="H147" s="150">
        <f t="shared" si="1"/>
        <v>0.01757523148148149</v>
      </c>
      <c r="I147" s="44"/>
    </row>
    <row r="148" spans="1:9" s="33" customFormat="1" ht="15" customHeight="1">
      <c r="A148" s="18">
        <v>123</v>
      </c>
      <c r="B148" s="157">
        <v>70</v>
      </c>
      <c r="C148" s="161" t="s">
        <v>72</v>
      </c>
      <c r="D148" s="159">
        <v>1987</v>
      </c>
      <c r="E148" s="159" t="s">
        <v>693</v>
      </c>
      <c r="F148" s="166" t="s">
        <v>751</v>
      </c>
      <c r="G148" s="170">
        <v>0.10875578703703703</v>
      </c>
      <c r="H148" s="150">
        <f t="shared" si="1"/>
        <v>0.017630787037037035</v>
      </c>
      <c r="I148" s="44"/>
    </row>
    <row r="149" spans="1:9" s="33" customFormat="1" ht="15" customHeight="1">
      <c r="A149" s="18">
        <v>124</v>
      </c>
      <c r="B149" s="157">
        <v>92</v>
      </c>
      <c r="C149" s="158" t="s">
        <v>81</v>
      </c>
      <c r="D149" s="159">
        <v>1988</v>
      </c>
      <c r="E149" s="159" t="s">
        <v>693</v>
      </c>
      <c r="F149" s="166" t="s">
        <v>772</v>
      </c>
      <c r="G149" s="170">
        <v>0.10880555555555556</v>
      </c>
      <c r="H149" s="150">
        <f t="shared" si="1"/>
        <v>0.01768055555555556</v>
      </c>
      <c r="I149" s="44"/>
    </row>
    <row r="150" spans="1:9" s="33" customFormat="1" ht="15" customHeight="1">
      <c r="A150" s="18">
        <v>125</v>
      </c>
      <c r="B150" s="157">
        <v>132</v>
      </c>
      <c r="C150" s="158" t="s">
        <v>9</v>
      </c>
      <c r="D150" s="159">
        <v>1984</v>
      </c>
      <c r="E150" s="159" t="s">
        <v>693</v>
      </c>
      <c r="F150" s="166" t="s">
        <v>804</v>
      </c>
      <c r="G150" s="170">
        <v>0.10906597222222221</v>
      </c>
      <c r="H150" s="150">
        <f t="shared" si="1"/>
        <v>0.017940972222222212</v>
      </c>
      <c r="I150" s="44"/>
    </row>
    <row r="151" spans="1:9" s="33" customFormat="1" ht="15" customHeight="1">
      <c r="A151" s="18">
        <v>126</v>
      </c>
      <c r="B151" s="157">
        <v>200</v>
      </c>
      <c r="C151" s="161" t="s">
        <v>158</v>
      </c>
      <c r="D151" s="159">
        <v>1991</v>
      </c>
      <c r="E151" s="159">
        <v>1</v>
      </c>
      <c r="F151" s="166" t="s">
        <v>628</v>
      </c>
      <c r="G151" s="170">
        <v>0.10920717592592592</v>
      </c>
      <c r="H151" s="150">
        <f t="shared" si="1"/>
        <v>0.018082175925925925</v>
      </c>
      <c r="I151" s="44"/>
    </row>
    <row r="152" spans="1:9" s="33" customFormat="1" ht="15" customHeight="1">
      <c r="A152" s="18">
        <v>127</v>
      </c>
      <c r="B152" s="157">
        <v>178</v>
      </c>
      <c r="C152" s="161" t="s">
        <v>6</v>
      </c>
      <c r="D152" s="159">
        <v>1977</v>
      </c>
      <c r="E152" s="159"/>
      <c r="F152" s="166" t="s">
        <v>39</v>
      </c>
      <c r="G152" s="170">
        <v>0.10922800925925925</v>
      </c>
      <c r="H152" s="150">
        <f t="shared" si="1"/>
        <v>0.018103009259259256</v>
      </c>
      <c r="I152" s="44"/>
    </row>
    <row r="153" spans="1:9" s="33" customFormat="1" ht="15" customHeight="1">
      <c r="A153" s="18">
        <v>128</v>
      </c>
      <c r="B153" s="157">
        <v>184</v>
      </c>
      <c r="C153" s="161" t="s">
        <v>838</v>
      </c>
      <c r="D153" s="159">
        <v>1990</v>
      </c>
      <c r="E153" s="159">
        <v>1</v>
      </c>
      <c r="F153" s="166" t="s">
        <v>71</v>
      </c>
      <c r="G153" s="170">
        <v>0.1092337962962963</v>
      </c>
      <c r="H153" s="150">
        <f t="shared" si="1"/>
        <v>0.018108796296296303</v>
      </c>
      <c r="I153" s="44"/>
    </row>
    <row r="154" spans="1:9" s="42" customFormat="1" ht="15" customHeight="1">
      <c r="A154" s="18">
        <v>129</v>
      </c>
      <c r="B154" s="157">
        <v>81</v>
      </c>
      <c r="C154" s="158" t="s">
        <v>57</v>
      </c>
      <c r="D154" s="159">
        <v>1975</v>
      </c>
      <c r="E154" s="159" t="s">
        <v>691</v>
      </c>
      <c r="F154" s="166" t="s">
        <v>761</v>
      </c>
      <c r="G154" s="170">
        <v>0.1096238425925926</v>
      </c>
      <c r="H154" s="150">
        <f t="shared" si="1"/>
        <v>0.0184988425925926</v>
      </c>
      <c r="I154" s="44"/>
    </row>
    <row r="155" spans="1:9" s="33" customFormat="1" ht="15" customHeight="1">
      <c r="A155" s="18">
        <v>130</v>
      </c>
      <c r="B155" s="157">
        <v>126</v>
      </c>
      <c r="C155" s="161" t="s">
        <v>794</v>
      </c>
      <c r="D155" s="159">
        <v>1987</v>
      </c>
      <c r="E155" s="159">
        <v>1</v>
      </c>
      <c r="F155" s="166" t="s">
        <v>795</v>
      </c>
      <c r="G155" s="170">
        <v>0.10962847222222222</v>
      </c>
      <c r="H155" s="150">
        <f t="shared" si="1"/>
        <v>0.01850347222222222</v>
      </c>
      <c r="I155" s="44"/>
    </row>
    <row r="156" spans="1:9" s="33" customFormat="1" ht="15" customHeight="1">
      <c r="A156" s="18">
        <v>131</v>
      </c>
      <c r="B156" s="157">
        <v>42</v>
      </c>
      <c r="C156" s="158" t="s">
        <v>54</v>
      </c>
      <c r="D156" s="159">
        <v>1992</v>
      </c>
      <c r="E156" s="159" t="s">
        <v>693</v>
      </c>
      <c r="F156" s="166" t="s">
        <v>55</v>
      </c>
      <c r="G156" s="170">
        <v>0.1096550925925926</v>
      </c>
      <c r="H156" s="150">
        <f aca="true" t="shared" si="2" ref="H156:H219">G156-$G$26</f>
        <v>0.018530092592592598</v>
      </c>
      <c r="I156" s="44"/>
    </row>
    <row r="157" spans="1:9" s="33" customFormat="1" ht="15" customHeight="1">
      <c r="A157" s="18">
        <v>132</v>
      </c>
      <c r="B157" s="157">
        <v>28</v>
      </c>
      <c r="C157" s="158" t="s">
        <v>715</v>
      </c>
      <c r="D157" s="159">
        <v>1985</v>
      </c>
      <c r="E157" s="159">
        <v>1</v>
      </c>
      <c r="F157" s="166" t="s">
        <v>716</v>
      </c>
      <c r="G157" s="170">
        <v>0.10992592592592593</v>
      </c>
      <c r="H157" s="150">
        <f t="shared" si="2"/>
        <v>0.01880092592592593</v>
      </c>
      <c r="I157" s="44"/>
    </row>
    <row r="158" spans="1:9" s="33" customFormat="1" ht="15" customHeight="1">
      <c r="A158" s="18">
        <v>133</v>
      </c>
      <c r="B158" s="157">
        <v>190</v>
      </c>
      <c r="C158" s="161" t="s">
        <v>199</v>
      </c>
      <c r="D158" s="159">
        <v>1990</v>
      </c>
      <c r="E158" s="159">
        <v>1</v>
      </c>
      <c r="F158" s="166" t="s">
        <v>113</v>
      </c>
      <c r="G158" s="170">
        <v>0.1100300925925926</v>
      </c>
      <c r="H158" s="150">
        <f t="shared" si="2"/>
        <v>0.0189050925925926</v>
      </c>
      <c r="I158" s="44"/>
    </row>
    <row r="159" spans="1:9" s="33" customFormat="1" ht="15" customHeight="1">
      <c r="A159" s="18">
        <v>134</v>
      </c>
      <c r="B159" s="157">
        <v>418</v>
      </c>
      <c r="C159" s="158" t="s">
        <v>1001</v>
      </c>
      <c r="D159" s="159">
        <v>1968</v>
      </c>
      <c r="E159" s="159" t="s">
        <v>691</v>
      </c>
      <c r="F159" s="166" t="s">
        <v>1002</v>
      </c>
      <c r="G159" s="170">
        <v>0.11006712962962963</v>
      </c>
      <c r="H159" s="150">
        <f t="shared" si="2"/>
        <v>0.018942129629629628</v>
      </c>
      <c r="I159" s="44"/>
    </row>
    <row r="160" spans="1:9" s="33" customFormat="1" ht="15" customHeight="1">
      <c r="A160" s="18">
        <v>135</v>
      </c>
      <c r="B160" s="157">
        <v>167</v>
      </c>
      <c r="C160" s="158" t="s">
        <v>252</v>
      </c>
      <c r="D160" s="159">
        <v>1972</v>
      </c>
      <c r="E160" s="159">
        <v>1</v>
      </c>
      <c r="F160" s="166" t="s">
        <v>386</v>
      </c>
      <c r="G160" s="170">
        <v>0.11007986111111112</v>
      </c>
      <c r="H160" s="150">
        <f t="shared" si="2"/>
        <v>0.018954861111111124</v>
      </c>
      <c r="I160" s="44"/>
    </row>
    <row r="161" spans="1:9" s="33" customFormat="1" ht="15" customHeight="1">
      <c r="A161" s="18">
        <v>136</v>
      </c>
      <c r="B161" s="157">
        <v>305</v>
      </c>
      <c r="C161" s="161" t="s">
        <v>638</v>
      </c>
      <c r="D161" s="159">
        <v>1980</v>
      </c>
      <c r="E161" s="159" t="s">
        <v>693</v>
      </c>
      <c r="F161" s="166" t="s">
        <v>919</v>
      </c>
      <c r="G161" s="170">
        <v>0.11013773148148148</v>
      </c>
      <c r="H161" s="150">
        <f t="shared" si="2"/>
        <v>0.019012731481481485</v>
      </c>
      <c r="I161" s="44"/>
    </row>
    <row r="162" spans="1:9" s="33" customFormat="1" ht="15" customHeight="1">
      <c r="A162" s="18">
        <v>137</v>
      </c>
      <c r="B162" s="157">
        <v>105</v>
      </c>
      <c r="C162" s="158" t="s">
        <v>253</v>
      </c>
      <c r="D162" s="159">
        <v>1968</v>
      </c>
      <c r="E162" s="159" t="s">
        <v>691</v>
      </c>
      <c r="F162" s="166" t="s">
        <v>783</v>
      </c>
      <c r="G162" s="170">
        <v>0.11034490740740742</v>
      </c>
      <c r="H162" s="150">
        <f t="shared" si="2"/>
        <v>0.01921990740740742</v>
      </c>
      <c r="I162" s="44"/>
    </row>
    <row r="163" spans="1:9" s="33" customFormat="1" ht="15" customHeight="1">
      <c r="A163" s="18">
        <v>138</v>
      </c>
      <c r="B163" s="157">
        <v>53</v>
      </c>
      <c r="C163" s="161" t="s">
        <v>737</v>
      </c>
      <c r="D163" s="159">
        <v>1987</v>
      </c>
      <c r="E163" s="159" t="s">
        <v>691</v>
      </c>
      <c r="F163" s="166" t="s">
        <v>287</v>
      </c>
      <c r="G163" s="170">
        <v>0.11035185185185185</v>
      </c>
      <c r="H163" s="150">
        <f t="shared" si="2"/>
        <v>0.019226851851851856</v>
      </c>
      <c r="I163" s="44"/>
    </row>
    <row r="164" spans="1:9" s="33" customFormat="1" ht="15" customHeight="1">
      <c r="A164" s="18">
        <v>139</v>
      </c>
      <c r="B164" s="157">
        <v>496</v>
      </c>
      <c r="C164" s="158" t="s">
        <v>3</v>
      </c>
      <c r="D164" s="159">
        <v>1981</v>
      </c>
      <c r="E164" s="159" t="s">
        <v>693</v>
      </c>
      <c r="F164" s="166" t="s">
        <v>347</v>
      </c>
      <c r="G164" s="170">
        <v>0.11047453703703704</v>
      </c>
      <c r="H164" s="150">
        <f t="shared" si="2"/>
        <v>0.01934953703703704</v>
      </c>
      <c r="I164" s="44"/>
    </row>
    <row r="165" spans="1:9" s="33" customFormat="1" ht="15" customHeight="1">
      <c r="A165" s="18">
        <v>140</v>
      </c>
      <c r="B165" s="157">
        <v>210</v>
      </c>
      <c r="C165" s="161" t="s">
        <v>454</v>
      </c>
      <c r="D165" s="159">
        <v>1960</v>
      </c>
      <c r="E165" s="159" t="s">
        <v>693</v>
      </c>
      <c r="F165" s="166" t="s">
        <v>384</v>
      </c>
      <c r="G165" s="170">
        <v>0.1105138888888889</v>
      </c>
      <c r="H165" s="150">
        <f t="shared" si="2"/>
        <v>0.0193888888888889</v>
      </c>
      <c r="I165" s="44"/>
    </row>
    <row r="166" spans="1:9" s="33" customFormat="1" ht="15" customHeight="1">
      <c r="A166" s="18">
        <v>141</v>
      </c>
      <c r="B166" s="157">
        <v>171</v>
      </c>
      <c r="C166" s="158" t="s">
        <v>656</v>
      </c>
      <c r="D166" s="159">
        <v>1963</v>
      </c>
      <c r="E166" s="159">
        <v>1</v>
      </c>
      <c r="F166" s="166" t="s">
        <v>179</v>
      </c>
      <c r="G166" s="170">
        <v>0.11058217592592594</v>
      </c>
      <c r="H166" s="150">
        <f t="shared" si="2"/>
        <v>0.01945717592592594</v>
      </c>
      <c r="I166" s="44"/>
    </row>
    <row r="167" spans="1:9" s="33" customFormat="1" ht="15" customHeight="1">
      <c r="A167" s="18">
        <v>142</v>
      </c>
      <c r="B167" s="157">
        <v>206</v>
      </c>
      <c r="C167" s="161" t="s">
        <v>446</v>
      </c>
      <c r="D167" s="159">
        <v>1967</v>
      </c>
      <c r="E167" s="159"/>
      <c r="F167" s="166" t="s">
        <v>567</v>
      </c>
      <c r="G167" s="170">
        <v>0.11061342592592593</v>
      </c>
      <c r="H167" s="150">
        <f t="shared" si="2"/>
        <v>0.019488425925925937</v>
      </c>
      <c r="I167" s="44"/>
    </row>
    <row r="168" spans="1:9" s="33" customFormat="1" ht="15" customHeight="1">
      <c r="A168" s="18">
        <v>143</v>
      </c>
      <c r="B168" s="157">
        <v>314</v>
      </c>
      <c r="C168" s="161" t="s">
        <v>927</v>
      </c>
      <c r="D168" s="159">
        <v>1992</v>
      </c>
      <c r="E168" s="159" t="s">
        <v>693</v>
      </c>
      <c r="F168" s="166" t="s">
        <v>748</v>
      </c>
      <c r="G168" s="170">
        <v>0.11091319444444443</v>
      </c>
      <c r="H168" s="150">
        <f t="shared" si="2"/>
        <v>0.019788194444444435</v>
      </c>
      <c r="I168" s="44"/>
    </row>
    <row r="169" spans="1:9" s="33" customFormat="1" ht="15" customHeight="1">
      <c r="A169" s="18">
        <v>144</v>
      </c>
      <c r="B169" s="157">
        <v>76</v>
      </c>
      <c r="C169" s="158" t="s">
        <v>624</v>
      </c>
      <c r="D169" s="159">
        <v>1969</v>
      </c>
      <c r="E169" s="159"/>
      <c r="F169" s="160" t="s">
        <v>78</v>
      </c>
      <c r="G169" s="170">
        <v>0.11091666666666666</v>
      </c>
      <c r="H169" s="150">
        <f t="shared" si="2"/>
        <v>0.019791666666666666</v>
      </c>
      <c r="I169" s="44"/>
    </row>
    <row r="170" spans="1:9" s="33" customFormat="1" ht="15" customHeight="1">
      <c r="A170" s="18">
        <v>145</v>
      </c>
      <c r="B170" s="157">
        <v>208</v>
      </c>
      <c r="C170" s="158" t="s">
        <v>528</v>
      </c>
      <c r="D170" s="159">
        <v>1965</v>
      </c>
      <c r="E170" s="159"/>
      <c r="F170" s="166" t="s">
        <v>853</v>
      </c>
      <c r="G170" s="170">
        <v>0.111</v>
      </c>
      <c r="H170" s="150">
        <f t="shared" si="2"/>
        <v>0.019875000000000004</v>
      </c>
      <c r="I170" s="44"/>
    </row>
    <row r="171" spans="1:9" s="33" customFormat="1" ht="15" customHeight="1">
      <c r="A171" s="18">
        <v>146</v>
      </c>
      <c r="B171" s="157">
        <v>245</v>
      </c>
      <c r="C171" s="158" t="s">
        <v>590</v>
      </c>
      <c r="D171" s="159">
        <v>1972</v>
      </c>
      <c r="E171" s="159">
        <v>1</v>
      </c>
      <c r="F171" s="166" t="s">
        <v>356</v>
      </c>
      <c r="G171" s="170">
        <v>0.11103935185185186</v>
      </c>
      <c r="H171" s="150">
        <f t="shared" si="2"/>
        <v>0.019914351851851864</v>
      </c>
      <c r="I171" s="44"/>
    </row>
    <row r="172" spans="1:9" s="33" customFormat="1" ht="15" customHeight="1">
      <c r="A172" s="18">
        <v>147</v>
      </c>
      <c r="B172" s="157">
        <v>300</v>
      </c>
      <c r="C172" s="158" t="s">
        <v>911</v>
      </c>
      <c r="D172" s="159">
        <v>1989</v>
      </c>
      <c r="E172" s="159" t="s">
        <v>693</v>
      </c>
      <c r="F172" s="166" t="s">
        <v>912</v>
      </c>
      <c r="G172" s="170">
        <v>0.11118171296296296</v>
      </c>
      <c r="H172" s="150">
        <f t="shared" si="2"/>
        <v>0.020056712962962964</v>
      </c>
      <c r="I172" s="44"/>
    </row>
    <row r="173" spans="1:9" s="33" customFormat="1" ht="15" customHeight="1">
      <c r="A173" s="18">
        <v>148</v>
      </c>
      <c r="B173" s="157">
        <v>229</v>
      </c>
      <c r="C173" s="161" t="s">
        <v>94</v>
      </c>
      <c r="D173" s="159">
        <v>1991</v>
      </c>
      <c r="E173" s="159">
        <v>1</v>
      </c>
      <c r="F173" s="166" t="s">
        <v>863</v>
      </c>
      <c r="G173" s="170">
        <v>0.11120601851851852</v>
      </c>
      <c r="H173" s="150">
        <f t="shared" si="2"/>
        <v>0.020081018518518526</v>
      </c>
      <c r="I173" s="44"/>
    </row>
    <row r="174" spans="1:9" s="33" customFormat="1" ht="15" customHeight="1">
      <c r="A174" s="18">
        <v>149</v>
      </c>
      <c r="B174" s="157">
        <v>318</v>
      </c>
      <c r="C174" s="161" t="s">
        <v>930</v>
      </c>
      <c r="D174" s="159">
        <v>1991</v>
      </c>
      <c r="E174" s="159">
        <v>1</v>
      </c>
      <c r="F174" s="166" t="s">
        <v>522</v>
      </c>
      <c r="G174" s="170">
        <v>0.11126041666666668</v>
      </c>
      <c r="H174" s="150">
        <f t="shared" si="2"/>
        <v>0.020135416666666683</v>
      </c>
      <c r="I174" s="44"/>
    </row>
    <row r="175" spans="1:9" s="33" customFormat="1" ht="15" customHeight="1">
      <c r="A175" s="18">
        <v>150</v>
      </c>
      <c r="B175" s="157">
        <v>152</v>
      </c>
      <c r="C175" s="161" t="s">
        <v>441</v>
      </c>
      <c r="D175" s="159">
        <v>1965</v>
      </c>
      <c r="E175" s="159" t="s">
        <v>691</v>
      </c>
      <c r="F175" s="166" t="s">
        <v>819</v>
      </c>
      <c r="G175" s="170">
        <v>0.1112974537037037</v>
      </c>
      <c r="H175" s="150">
        <f t="shared" si="2"/>
        <v>0.0201724537037037</v>
      </c>
      <c r="I175" s="44"/>
    </row>
    <row r="176" spans="1:9" s="33" customFormat="1" ht="15" customHeight="1">
      <c r="A176" s="18">
        <v>151</v>
      </c>
      <c r="B176" s="157">
        <v>214</v>
      </c>
      <c r="C176" s="158" t="s">
        <v>455</v>
      </c>
      <c r="D176" s="159">
        <v>1960</v>
      </c>
      <c r="E176" s="159">
        <v>1</v>
      </c>
      <c r="F176" s="166" t="s">
        <v>386</v>
      </c>
      <c r="G176" s="170">
        <v>0.11131018518518519</v>
      </c>
      <c r="H176" s="150">
        <f t="shared" si="2"/>
        <v>0.020185185185185195</v>
      </c>
      <c r="I176" s="44"/>
    </row>
    <row r="177" spans="1:9" s="33" customFormat="1" ht="15" customHeight="1">
      <c r="A177" s="18">
        <v>152</v>
      </c>
      <c r="B177" s="157">
        <v>244</v>
      </c>
      <c r="C177" s="158" t="s">
        <v>594</v>
      </c>
      <c r="D177" s="159">
        <v>1971</v>
      </c>
      <c r="E177" s="159">
        <v>1</v>
      </c>
      <c r="F177" s="166" t="s">
        <v>377</v>
      </c>
      <c r="G177" s="170">
        <v>0.11131712962962963</v>
      </c>
      <c r="H177" s="150">
        <f t="shared" si="2"/>
        <v>0.02019212962962963</v>
      </c>
      <c r="I177" s="44"/>
    </row>
    <row r="178" spans="1:9" s="33" customFormat="1" ht="15" customHeight="1">
      <c r="A178" s="18">
        <v>153</v>
      </c>
      <c r="B178" s="157">
        <v>494</v>
      </c>
      <c r="C178" s="161" t="s">
        <v>345</v>
      </c>
      <c r="D178" s="159">
        <v>1978</v>
      </c>
      <c r="E178" s="159">
        <v>1</v>
      </c>
      <c r="F178" s="166" t="s">
        <v>399</v>
      </c>
      <c r="G178" s="170">
        <v>0.11133333333333334</v>
      </c>
      <c r="H178" s="150">
        <f t="shared" si="2"/>
        <v>0.020208333333333342</v>
      </c>
      <c r="I178" s="44"/>
    </row>
    <row r="179" spans="1:9" s="33" customFormat="1" ht="15" customHeight="1">
      <c r="A179" s="18">
        <v>154</v>
      </c>
      <c r="B179" s="157">
        <v>306</v>
      </c>
      <c r="C179" s="161" t="s">
        <v>920</v>
      </c>
      <c r="D179" s="159">
        <v>1972</v>
      </c>
      <c r="E179" s="159" t="s">
        <v>693</v>
      </c>
      <c r="F179" s="166" t="s">
        <v>65</v>
      </c>
      <c r="G179" s="170">
        <v>0.11146296296296297</v>
      </c>
      <c r="H179" s="150">
        <f t="shared" si="2"/>
        <v>0.020337962962962974</v>
      </c>
      <c r="I179" s="44"/>
    </row>
    <row r="180" spans="1:9" s="33" customFormat="1" ht="15" customHeight="1">
      <c r="A180" s="18">
        <v>155</v>
      </c>
      <c r="B180" s="157">
        <v>109</v>
      </c>
      <c r="C180" s="161" t="s">
        <v>76</v>
      </c>
      <c r="D180" s="159">
        <v>1991</v>
      </c>
      <c r="E180" s="159">
        <v>1</v>
      </c>
      <c r="F180" s="166" t="s">
        <v>539</v>
      </c>
      <c r="G180" s="170">
        <v>0.11149768518518517</v>
      </c>
      <c r="H180" s="150">
        <f t="shared" si="2"/>
        <v>0.020372685185185174</v>
      </c>
      <c r="I180" s="44"/>
    </row>
    <row r="181" spans="1:9" s="33" customFormat="1" ht="15" customHeight="1">
      <c r="A181" s="18">
        <v>156</v>
      </c>
      <c r="B181" s="157">
        <v>196</v>
      </c>
      <c r="C181" s="161" t="s">
        <v>541</v>
      </c>
      <c r="D181" s="159">
        <v>1987</v>
      </c>
      <c r="E181" s="159" t="s">
        <v>693</v>
      </c>
      <c r="F181" s="166" t="s">
        <v>846</v>
      </c>
      <c r="G181" s="170">
        <v>0.11164351851851852</v>
      </c>
      <c r="H181" s="150">
        <f t="shared" si="2"/>
        <v>0.02051851851851852</v>
      </c>
      <c r="I181" s="44"/>
    </row>
    <row r="182" spans="1:9" s="33" customFormat="1" ht="15" customHeight="1">
      <c r="A182" s="18">
        <v>157</v>
      </c>
      <c r="B182" s="157">
        <v>107</v>
      </c>
      <c r="C182" s="161" t="s">
        <v>67</v>
      </c>
      <c r="D182" s="159">
        <v>1990</v>
      </c>
      <c r="E182" s="159" t="s">
        <v>693</v>
      </c>
      <c r="F182" s="166" t="s">
        <v>539</v>
      </c>
      <c r="G182" s="170">
        <v>0.11167013888888888</v>
      </c>
      <c r="H182" s="150">
        <f t="shared" si="2"/>
        <v>0.020545138888888884</v>
      </c>
      <c r="I182" s="44"/>
    </row>
    <row r="183" spans="1:9" s="33" customFormat="1" ht="15" customHeight="1">
      <c r="A183" s="18">
        <v>158</v>
      </c>
      <c r="B183" s="157">
        <v>143</v>
      </c>
      <c r="C183" s="161" t="s">
        <v>16</v>
      </c>
      <c r="D183" s="159">
        <v>1970</v>
      </c>
      <c r="E183" s="159">
        <v>1</v>
      </c>
      <c r="F183" s="166" t="s">
        <v>377</v>
      </c>
      <c r="G183" s="170">
        <v>0.11173263888888889</v>
      </c>
      <c r="H183" s="150">
        <f t="shared" si="2"/>
        <v>0.02060763888888889</v>
      </c>
      <c r="I183" s="44"/>
    </row>
    <row r="184" spans="1:9" s="33" customFormat="1" ht="15" customHeight="1">
      <c r="A184" s="18">
        <v>159</v>
      </c>
      <c r="B184" s="157">
        <v>793</v>
      </c>
      <c r="C184" s="158" t="s">
        <v>1281</v>
      </c>
      <c r="D184" s="159">
        <v>1991</v>
      </c>
      <c r="E184" s="159">
        <v>1</v>
      </c>
      <c r="F184" s="166" t="s">
        <v>525</v>
      </c>
      <c r="G184" s="170">
        <v>0.11184259259259259</v>
      </c>
      <c r="H184" s="150">
        <f t="shared" si="2"/>
        <v>0.020717592592592593</v>
      </c>
      <c r="I184" s="44"/>
    </row>
    <row r="185" spans="1:9" s="33" customFormat="1" ht="15" customHeight="1">
      <c r="A185" s="18">
        <v>160</v>
      </c>
      <c r="B185" s="157">
        <v>347</v>
      </c>
      <c r="C185" s="161" t="s">
        <v>953</v>
      </c>
      <c r="D185" s="159">
        <v>1987</v>
      </c>
      <c r="E185" s="159"/>
      <c r="F185" s="166" t="s">
        <v>954</v>
      </c>
      <c r="G185" s="170">
        <v>0.11192129629629628</v>
      </c>
      <c r="H185" s="150">
        <f t="shared" si="2"/>
        <v>0.020796296296296285</v>
      </c>
      <c r="I185" s="44"/>
    </row>
    <row r="186" spans="1:9" s="33" customFormat="1" ht="15" customHeight="1">
      <c r="A186" s="18">
        <v>161</v>
      </c>
      <c r="B186" s="157">
        <v>345</v>
      </c>
      <c r="C186" s="161" t="s">
        <v>295</v>
      </c>
      <c r="D186" s="159">
        <v>1974</v>
      </c>
      <c r="E186" s="159">
        <v>2</v>
      </c>
      <c r="F186" s="166" t="s">
        <v>952</v>
      </c>
      <c r="G186" s="170">
        <v>0.11196064814814816</v>
      </c>
      <c r="H186" s="150">
        <f t="shared" si="2"/>
        <v>0.02083564814814816</v>
      </c>
      <c r="I186" s="44"/>
    </row>
    <row r="187" spans="1:9" s="33" customFormat="1" ht="15" customHeight="1">
      <c r="A187" s="18">
        <v>162</v>
      </c>
      <c r="B187" s="157">
        <v>119</v>
      </c>
      <c r="C187" s="161" t="s">
        <v>452</v>
      </c>
      <c r="D187" s="159">
        <v>1958</v>
      </c>
      <c r="E187" s="159" t="s">
        <v>691</v>
      </c>
      <c r="F187" s="166" t="s">
        <v>789</v>
      </c>
      <c r="G187" s="170">
        <v>0.11198148148148147</v>
      </c>
      <c r="H187" s="150">
        <f t="shared" si="2"/>
        <v>0.020856481481481476</v>
      </c>
      <c r="I187" s="44"/>
    </row>
    <row r="188" spans="1:9" s="33" customFormat="1" ht="15" customHeight="1">
      <c r="A188" s="18">
        <v>163</v>
      </c>
      <c r="B188" s="157">
        <v>223</v>
      </c>
      <c r="C188" s="161" t="s">
        <v>563</v>
      </c>
      <c r="D188" s="159">
        <v>1961</v>
      </c>
      <c r="E188" s="159">
        <v>1</v>
      </c>
      <c r="F188" s="166" t="s">
        <v>797</v>
      </c>
      <c r="G188" s="170">
        <v>0.11223263888888889</v>
      </c>
      <c r="H188" s="150">
        <f t="shared" si="2"/>
        <v>0.02110763888888889</v>
      </c>
      <c r="I188" s="44"/>
    </row>
    <row r="189" spans="1:9" s="33" customFormat="1" ht="15" customHeight="1">
      <c r="A189" s="18">
        <v>164</v>
      </c>
      <c r="B189" s="157">
        <v>233</v>
      </c>
      <c r="C189" s="161" t="s">
        <v>152</v>
      </c>
      <c r="D189" s="159">
        <v>1965</v>
      </c>
      <c r="E189" s="159">
        <v>1</v>
      </c>
      <c r="F189" s="166" t="s">
        <v>53</v>
      </c>
      <c r="G189" s="170">
        <v>0.11237037037037038</v>
      </c>
      <c r="H189" s="150">
        <f t="shared" si="2"/>
        <v>0.021245370370370387</v>
      </c>
      <c r="I189" s="44"/>
    </row>
    <row r="190" spans="1:9" s="33" customFormat="1" ht="15" customHeight="1">
      <c r="A190" s="18">
        <v>165</v>
      </c>
      <c r="B190" s="157">
        <v>248</v>
      </c>
      <c r="C190" s="161" t="s">
        <v>474</v>
      </c>
      <c r="D190" s="159">
        <v>1963</v>
      </c>
      <c r="E190" s="159" t="s">
        <v>693</v>
      </c>
      <c r="F190" s="166" t="s">
        <v>179</v>
      </c>
      <c r="G190" s="170">
        <v>0.11245138888888889</v>
      </c>
      <c r="H190" s="150">
        <f t="shared" si="2"/>
        <v>0.021326388888888895</v>
      </c>
      <c r="I190" s="44"/>
    </row>
    <row r="191" spans="1:9" s="33" customFormat="1" ht="15" customHeight="1">
      <c r="A191" s="18">
        <v>166</v>
      </c>
      <c r="B191" s="157">
        <v>201</v>
      </c>
      <c r="C191" s="161" t="s">
        <v>651</v>
      </c>
      <c r="D191" s="159">
        <v>1971</v>
      </c>
      <c r="E191" s="159" t="s">
        <v>693</v>
      </c>
      <c r="F191" s="166" t="s">
        <v>523</v>
      </c>
      <c r="G191" s="170">
        <v>0.11259953703703703</v>
      </c>
      <c r="H191" s="150">
        <f t="shared" si="2"/>
        <v>0.021474537037037028</v>
      </c>
      <c r="I191" s="44"/>
    </row>
    <row r="192" spans="1:9" s="33" customFormat="1" ht="15" customHeight="1">
      <c r="A192" s="18">
        <v>167</v>
      </c>
      <c r="B192" s="157">
        <v>128</v>
      </c>
      <c r="C192" s="161" t="s">
        <v>798</v>
      </c>
      <c r="D192" s="159">
        <v>1967</v>
      </c>
      <c r="E192" s="159" t="s">
        <v>693</v>
      </c>
      <c r="F192" s="166" t="s">
        <v>799</v>
      </c>
      <c r="G192" s="170">
        <v>0.11261921296296296</v>
      </c>
      <c r="H192" s="150">
        <f t="shared" si="2"/>
        <v>0.021494212962962958</v>
      </c>
      <c r="I192" s="44"/>
    </row>
    <row r="193" spans="1:9" s="33" customFormat="1" ht="15" customHeight="1">
      <c r="A193" s="18">
        <v>168</v>
      </c>
      <c r="B193" s="157">
        <v>110</v>
      </c>
      <c r="C193" s="161" t="s">
        <v>41</v>
      </c>
      <c r="D193" s="159">
        <v>1979</v>
      </c>
      <c r="E193" s="159">
        <v>1</v>
      </c>
      <c r="F193" s="166" t="s">
        <v>470</v>
      </c>
      <c r="G193" s="170">
        <v>0.11263194444444445</v>
      </c>
      <c r="H193" s="150">
        <f t="shared" si="2"/>
        <v>0.021506944444444454</v>
      </c>
      <c r="I193" s="44"/>
    </row>
    <row r="194" spans="1:9" s="33" customFormat="1" ht="15" customHeight="1">
      <c r="A194" s="18">
        <v>169</v>
      </c>
      <c r="B194" s="157">
        <v>246</v>
      </c>
      <c r="C194" s="158" t="s">
        <v>63</v>
      </c>
      <c r="D194" s="159">
        <v>1955</v>
      </c>
      <c r="E194" s="159" t="s">
        <v>691</v>
      </c>
      <c r="F194" s="166" t="s">
        <v>383</v>
      </c>
      <c r="G194" s="170">
        <v>0.11264814814814815</v>
      </c>
      <c r="H194" s="150">
        <f t="shared" si="2"/>
        <v>0.021523148148148152</v>
      </c>
      <c r="I194" s="44"/>
    </row>
    <row r="195" spans="1:9" s="33" customFormat="1" ht="15" customHeight="1">
      <c r="A195" s="18">
        <v>170</v>
      </c>
      <c r="B195" s="157">
        <v>219</v>
      </c>
      <c r="C195" s="161" t="s">
        <v>421</v>
      </c>
      <c r="D195" s="159">
        <v>1964</v>
      </c>
      <c r="E195" s="159"/>
      <c r="F195" s="166" t="s">
        <v>377</v>
      </c>
      <c r="G195" s="170">
        <v>0.11267013888888888</v>
      </c>
      <c r="H195" s="150">
        <f t="shared" si="2"/>
        <v>0.021545138888888885</v>
      </c>
      <c r="I195" s="44"/>
    </row>
    <row r="196" spans="1:9" s="33" customFormat="1" ht="15" customHeight="1">
      <c r="A196" s="18">
        <v>171</v>
      </c>
      <c r="B196" s="157">
        <v>224</v>
      </c>
      <c r="C196" s="161" t="s">
        <v>860</v>
      </c>
      <c r="D196" s="159">
        <v>1960</v>
      </c>
      <c r="E196" s="159" t="s">
        <v>691</v>
      </c>
      <c r="F196" s="166" t="s">
        <v>711</v>
      </c>
      <c r="G196" s="170">
        <v>0.11268055555555556</v>
      </c>
      <c r="H196" s="150">
        <f t="shared" si="2"/>
        <v>0.021555555555555564</v>
      </c>
      <c r="I196" s="44"/>
    </row>
    <row r="197" spans="1:9" s="33" customFormat="1" ht="15" customHeight="1">
      <c r="A197" s="18">
        <v>172</v>
      </c>
      <c r="B197" s="157">
        <v>207</v>
      </c>
      <c r="C197" s="161" t="s">
        <v>626</v>
      </c>
      <c r="D197" s="159">
        <v>1990</v>
      </c>
      <c r="E197" s="159">
        <v>1</v>
      </c>
      <c r="F197" s="166" t="s">
        <v>625</v>
      </c>
      <c r="G197" s="170">
        <v>0.11270949074074073</v>
      </c>
      <c r="H197" s="150">
        <f t="shared" si="2"/>
        <v>0.02158449074074073</v>
      </c>
      <c r="I197" s="44"/>
    </row>
    <row r="198" spans="1:9" s="33" customFormat="1" ht="15" customHeight="1">
      <c r="A198" s="18">
        <v>173</v>
      </c>
      <c r="B198" s="157">
        <v>383</v>
      </c>
      <c r="C198" s="158" t="s">
        <v>139</v>
      </c>
      <c r="D198" s="159">
        <v>1983</v>
      </c>
      <c r="E198" s="159" t="s">
        <v>693</v>
      </c>
      <c r="F198" s="166" t="s">
        <v>979</v>
      </c>
      <c r="G198" s="170">
        <v>0.11275462962962964</v>
      </c>
      <c r="H198" s="150">
        <f t="shared" si="2"/>
        <v>0.021629629629629638</v>
      </c>
      <c r="I198" s="44"/>
    </row>
    <row r="199" spans="1:9" s="33" customFormat="1" ht="15" customHeight="1">
      <c r="A199" s="18">
        <v>174</v>
      </c>
      <c r="B199" s="157">
        <v>778</v>
      </c>
      <c r="C199" s="161" t="s">
        <v>1272</v>
      </c>
      <c r="D199" s="159">
        <v>1982</v>
      </c>
      <c r="E199" s="159" t="s">
        <v>693</v>
      </c>
      <c r="F199" s="166" t="s">
        <v>810</v>
      </c>
      <c r="G199" s="170">
        <v>0.11281481481481481</v>
      </c>
      <c r="H199" s="150">
        <f t="shared" si="2"/>
        <v>0.021689814814814815</v>
      </c>
      <c r="I199" s="44"/>
    </row>
    <row r="200" spans="1:9" s="33" customFormat="1" ht="15" customHeight="1">
      <c r="A200" s="18">
        <v>175</v>
      </c>
      <c r="B200" s="157">
        <v>158</v>
      </c>
      <c r="C200" s="161" t="s">
        <v>422</v>
      </c>
      <c r="D200" s="159">
        <v>1968</v>
      </c>
      <c r="E200" s="159">
        <v>1</v>
      </c>
      <c r="F200" s="166" t="s">
        <v>383</v>
      </c>
      <c r="G200" s="170">
        <v>0.11284953703703704</v>
      </c>
      <c r="H200" s="150">
        <f t="shared" si="2"/>
        <v>0.021724537037037042</v>
      </c>
      <c r="I200" s="44"/>
    </row>
    <row r="201" spans="1:9" s="42" customFormat="1" ht="15" customHeight="1">
      <c r="A201" s="18">
        <v>176</v>
      </c>
      <c r="B201" s="157">
        <v>301</v>
      </c>
      <c r="C201" s="161" t="s">
        <v>913</v>
      </c>
      <c r="D201" s="159">
        <v>1968</v>
      </c>
      <c r="E201" s="159">
        <v>1</v>
      </c>
      <c r="F201" s="166" t="s">
        <v>914</v>
      </c>
      <c r="G201" s="170">
        <v>0.1129074074074074</v>
      </c>
      <c r="H201" s="150">
        <f t="shared" si="2"/>
        <v>0.021782407407407403</v>
      </c>
      <c r="I201" s="44"/>
    </row>
    <row r="202" spans="1:9" s="42" customFormat="1" ht="15" customHeight="1">
      <c r="A202" s="18">
        <v>177</v>
      </c>
      <c r="B202" s="157">
        <v>220</v>
      </c>
      <c r="C202" s="161" t="s">
        <v>858</v>
      </c>
      <c r="D202" s="159">
        <v>1962</v>
      </c>
      <c r="E202" s="159" t="s">
        <v>689</v>
      </c>
      <c r="F202" s="166" t="s">
        <v>518</v>
      </c>
      <c r="G202" s="170">
        <v>0.11295486111111112</v>
      </c>
      <c r="H202" s="150">
        <f t="shared" si="2"/>
        <v>0.021829861111111126</v>
      </c>
      <c r="I202" s="44"/>
    </row>
    <row r="203" spans="1:9" s="33" customFormat="1" ht="15" customHeight="1">
      <c r="A203" s="18">
        <v>178</v>
      </c>
      <c r="B203" s="157">
        <v>502</v>
      </c>
      <c r="C203" s="161" t="s">
        <v>1057</v>
      </c>
      <c r="D203" s="159">
        <v>1991</v>
      </c>
      <c r="E203" s="159">
        <v>1</v>
      </c>
      <c r="F203" s="166" t="s">
        <v>1058</v>
      </c>
      <c r="G203" s="170">
        <v>0.11304282407407407</v>
      </c>
      <c r="H203" s="150">
        <f t="shared" si="2"/>
        <v>0.02191782407407407</v>
      </c>
      <c r="I203" s="44"/>
    </row>
    <row r="204" spans="1:9" s="33" customFormat="1" ht="15" customHeight="1">
      <c r="A204" s="18">
        <v>179</v>
      </c>
      <c r="B204" s="157">
        <v>407</v>
      </c>
      <c r="C204" s="161" t="s">
        <v>995</v>
      </c>
      <c r="D204" s="159">
        <v>1963</v>
      </c>
      <c r="E204" s="159">
        <v>1</v>
      </c>
      <c r="F204" s="166" t="s">
        <v>377</v>
      </c>
      <c r="G204" s="170">
        <v>0.11315740740740741</v>
      </c>
      <c r="H204" s="150">
        <f t="shared" si="2"/>
        <v>0.022032407407407417</v>
      </c>
      <c r="I204" s="44"/>
    </row>
    <row r="205" spans="1:9" s="33" customFormat="1" ht="15" customHeight="1">
      <c r="A205" s="18">
        <v>180</v>
      </c>
      <c r="B205" s="157">
        <v>420</v>
      </c>
      <c r="C205" s="158" t="s">
        <v>1003</v>
      </c>
      <c r="D205" s="159">
        <v>1962</v>
      </c>
      <c r="E205" s="159" t="s">
        <v>691</v>
      </c>
      <c r="F205" s="166" t="s">
        <v>1004</v>
      </c>
      <c r="G205" s="170">
        <v>0.11322569444444446</v>
      </c>
      <c r="H205" s="150">
        <f t="shared" si="2"/>
        <v>0.022100694444444458</v>
      </c>
      <c r="I205" s="44"/>
    </row>
    <row r="206" spans="1:9" s="33" customFormat="1" ht="15" customHeight="1">
      <c r="A206" s="18">
        <v>181</v>
      </c>
      <c r="B206" s="157">
        <v>463</v>
      </c>
      <c r="C206" s="161" t="s">
        <v>1034</v>
      </c>
      <c r="D206" s="159">
        <v>1966</v>
      </c>
      <c r="E206" s="159" t="s">
        <v>693</v>
      </c>
      <c r="F206" s="166" t="s">
        <v>1035</v>
      </c>
      <c r="G206" s="170">
        <v>0.11343287037037036</v>
      </c>
      <c r="H206" s="150">
        <f t="shared" si="2"/>
        <v>0.022307870370370367</v>
      </c>
      <c r="I206" s="44"/>
    </row>
    <row r="207" spans="1:9" s="33" customFormat="1" ht="15" customHeight="1">
      <c r="A207" s="18">
        <v>182</v>
      </c>
      <c r="B207" s="157">
        <v>230</v>
      </c>
      <c r="C207" s="161" t="s">
        <v>864</v>
      </c>
      <c r="D207" s="159">
        <v>1993</v>
      </c>
      <c r="E207" s="159">
        <v>1</v>
      </c>
      <c r="F207" s="166" t="s">
        <v>795</v>
      </c>
      <c r="G207" s="170">
        <v>0.11349189814814815</v>
      </c>
      <c r="H207" s="150">
        <f t="shared" si="2"/>
        <v>0.022366898148148157</v>
      </c>
      <c r="I207" s="44"/>
    </row>
    <row r="208" spans="1:9" s="33" customFormat="1" ht="15" customHeight="1">
      <c r="A208" s="18">
        <v>183</v>
      </c>
      <c r="B208" s="157">
        <v>14</v>
      </c>
      <c r="C208" s="161" t="s">
        <v>702</v>
      </c>
      <c r="D208" s="159">
        <v>1984</v>
      </c>
      <c r="E208" s="159"/>
      <c r="F208" s="166" t="s">
        <v>78</v>
      </c>
      <c r="G208" s="170">
        <v>0.11350462962962964</v>
      </c>
      <c r="H208" s="150">
        <f t="shared" si="2"/>
        <v>0.022379629629629638</v>
      </c>
      <c r="I208" s="44"/>
    </row>
    <row r="209" spans="1:9" s="33" customFormat="1" ht="15" customHeight="1">
      <c r="A209" s="18">
        <v>184</v>
      </c>
      <c r="B209" s="157">
        <v>351</v>
      </c>
      <c r="C209" s="161" t="s">
        <v>282</v>
      </c>
      <c r="D209" s="159">
        <v>1968</v>
      </c>
      <c r="E209" s="159" t="s">
        <v>691</v>
      </c>
      <c r="F209" s="166" t="s">
        <v>356</v>
      </c>
      <c r="G209" s="170">
        <v>0.11352314814814816</v>
      </c>
      <c r="H209" s="150">
        <f t="shared" si="2"/>
        <v>0.022398148148148167</v>
      </c>
      <c r="I209" s="44"/>
    </row>
    <row r="210" spans="1:9" s="33" customFormat="1" ht="15" customHeight="1">
      <c r="A210" s="18">
        <v>185</v>
      </c>
      <c r="B210" s="157">
        <v>492</v>
      </c>
      <c r="C210" s="161" t="s">
        <v>1052</v>
      </c>
      <c r="D210" s="159">
        <v>1990</v>
      </c>
      <c r="E210" s="159">
        <v>1</v>
      </c>
      <c r="F210" s="166" t="s">
        <v>356</v>
      </c>
      <c r="G210" s="170">
        <v>0.11354976851851852</v>
      </c>
      <c r="H210" s="150">
        <f t="shared" si="2"/>
        <v>0.022424768518518517</v>
      </c>
      <c r="I210" s="44"/>
    </row>
    <row r="211" spans="1:9" s="33" customFormat="1" ht="15" customHeight="1">
      <c r="A211" s="18">
        <v>186</v>
      </c>
      <c r="B211" s="157">
        <v>185</v>
      </c>
      <c r="C211" s="161" t="s">
        <v>535</v>
      </c>
      <c r="D211" s="159">
        <v>1986</v>
      </c>
      <c r="E211" s="159">
        <v>1</v>
      </c>
      <c r="F211" s="166" t="s">
        <v>412</v>
      </c>
      <c r="G211" s="170">
        <v>0.11363657407407407</v>
      </c>
      <c r="H211" s="150">
        <f t="shared" si="2"/>
        <v>0.022511574074074073</v>
      </c>
      <c r="I211" s="44"/>
    </row>
    <row r="212" spans="1:9" s="33" customFormat="1" ht="15" customHeight="1">
      <c r="A212" s="18">
        <v>187</v>
      </c>
      <c r="B212" s="157">
        <v>212</v>
      </c>
      <c r="C212" s="158" t="s">
        <v>184</v>
      </c>
      <c r="D212" s="159">
        <v>1974</v>
      </c>
      <c r="E212" s="159">
        <v>1</v>
      </c>
      <c r="F212" s="166" t="s">
        <v>383</v>
      </c>
      <c r="G212" s="171">
        <v>0.11366666666666665</v>
      </c>
      <c r="H212" s="150">
        <f t="shared" si="2"/>
        <v>0.022541666666666654</v>
      </c>
      <c r="I212" s="44"/>
    </row>
    <row r="213" spans="1:9" s="33" customFormat="1" ht="15" customHeight="1">
      <c r="A213" s="18">
        <v>188</v>
      </c>
      <c r="B213" s="157">
        <v>660</v>
      </c>
      <c r="C213" s="158" t="s">
        <v>1180</v>
      </c>
      <c r="D213" s="159">
        <v>1973</v>
      </c>
      <c r="E213" s="159">
        <v>1</v>
      </c>
      <c r="F213" s="166" t="s">
        <v>1172</v>
      </c>
      <c r="G213" s="171">
        <v>0.11367708333333333</v>
      </c>
      <c r="H213" s="150">
        <f t="shared" si="2"/>
        <v>0.022552083333333334</v>
      </c>
      <c r="I213" s="44"/>
    </row>
    <row r="214" spans="1:9" s="33" customFormat="1" ht="15" customHeight="1">
      <c r="A214" s="18">
        <v>189</v>
      </c>
      <c r="B214" s="157">
        <v>361</v>
      </c>
      <c r="C214" s="161" t="s">
        <v>621</v>
      </c>
      <c r="D214" s="159">
        <v>1961</v>
      </c>
      <c r="E214" s="159">
        <v>1</v>
      </c>
      <c r="F214" s="166" t="s">
        <v>567</v>
      </c>
      <c r="G214" s="170">
        <v>0.11395486111111112</v>
      </c>
      <c r="H214" s="150">
        <f t="shared" si="2"/>
        <v>0.022829861111111127</v>
      </c>
      <c r="I214" s="44"/>
    </row>
    <row r="215" spans="1:9" s="33" customFormat="1" ht="15" customHeight="1">
      <c r="A215" s="18">
        <v>190</v>
      </c>
      <c r="B215" s="157">
        <v>139</v>
      </c>
      <c r="C215" s="158" t="s">
        <v>808</v>
      </c>
      <c r="D215" s="159">
        <v>1975</v>
      </c>
      <c r="E215" s="159" t="s">
        <v>691</v>
      </c>
      <c r="F215" s="166" t="s">
        <v>412</v>
      </c>
      <c r="G215" s="170">
        <v>0.11401736111111112</v>
      </c>
      <c r="H215" s="150">
        <f t="shared" si="2"/>
        <v>0.02289236111111112</v>
      </c>
      <c r="I215" s="44"/>
    </row>
    <row r="216" spans="1:9" s="33" customFormat="1" ht="15" customHeight="1">
      <c r="A216" s="18">
        <v>191</v>
      </c>
      <c r="B216" s="157">
        <v>159</v>
      </c>
      <c r="C216" s="161" t="s">
        <v>826</v>
      </c>
      <c r="D216" s="159">
        <v>1970</v>
      </c>
      <c r="E216" s="159">
        <v>1</v>
      </c>
      <c r="F216" s="166" t="s">
        <v>827</v>
      </c>
      <c r="G216" s="170">
        <v>0.11404398148148148</v>
      </c>
      <c r="H216" s="150">
        <f t="shared" si="2"/>
        <v>0.022918981481481485</v>
      </c>
      <c r="I216" s="44"/>
    </row>
    <row r="217" spans="1:9" s="33" customFormat="1" ht="15" customHeight="1">
      <c r="A217" s="18">
        <v>192</v>
      </c>
      <c r="B217" s="157">
        <v>166</v>
      </c>
      <c r="C217" s="158" t="s">
        <v>255</v>
      </c>
      <c r="D217" s="159">
        <v>1968</v>
      </c>
      <c r="E217" s="159">
        <v>1</v>
      </c>
      <c r="F217" s="166" t="s">
        <v>382</v>
      </c>
      <c r="G217" s="170">
        <v>0.11405324074074075</v>
      </c>
      <c r="H217" s="150">
        <f t="shared" si="2"/>
        <v>0.02292824074074075</v>
      </c>
      <c r="I217" s="44"/>
    </row>
    <row r="218" spans="1:9" s="33" customFormat="1" ht="15" customHeight="1">
      <c r="A218" s="18">
        <v>193</v>
      </c>
      <c r="B218" s="157">
        <v>335</v>
      </c>
      <c r="C218" s="158" t="s">
        <v>670</v>
      </c>
      <c r="D218" s="159">
        <v>1980</v>
      </c>
      <c r="E218" s="159">
        <v>1</v>
      </c>
      <c r="F218" s="166" t="s">
        <v>819</v>
      </c>
      <c r="G218" s="170">
        <v>0.11409143518518518</v>
      </c>
      <c r="H218" s="150">
        <f t="shared" si="2"/>
        <v>0.02296643518518518</v>
      </c>
      <c r="I218" s="44"/>
    </row>
    <row r="219" spans="1:9" s="33" customFormat="1" ht="15" customHeight="1">
      <c r="A219" s="18">
        <v>194</v>
      </c>
      <c r="B219" s="157">
        <v>187</v>
      </c>
      <c r="C219" s="161" t="s">
        <v>652</v>
      </c>
      <c r="D219" s="159">
        <v>1970</v>
      </c>
      <c r="E219" s="159">
        <v>1</v>
      </c>
      <c r="F219" s="166" t="s">
        <v>397</v>
      </c>
      <c r="G219" s="170">
        <v>0.11412152777777777</v>
      </c>
      <c r="H219" s="150">
        <f t="shared" si="2"/>
        <v>0.022996527777777775</v>
      </c>
      <c r="I219" s="25"/>
    </row>
    <row r="220" spans="1:9" s="33" customFormat="1" ht="15" customHeight="1">
      <c r="A220" s="18">
        <v>195</v>
      </c>
      <c r="B220" s="157">
        <v>197</v>
      </c>
      <c r="C220" s="161" t="s">
        <v>257</v>
      </c>
      <c r="D220" s="159">
        <v>1963</v>
      </c>
      <c r="E220" s="159">
        <v>1</v>
      </c>
      <c r="F220" s="166" t="s">
        <v>258</v>
      </c>
      <c r="G220" s="170">
        <v>0.11429050925925927</v>
      </c>
      <c r="H220" s="150">
        <f aca="true" t="shared" si="3" ref="H220:H283">G220-$G$26</f>
        <v>0.023165509259259268</v>
      </c>
      <c r="I220" s="44"/>
    </row>
    <row r="221" spans="1:9" s="33" customFormat="1" ht="15" customHeight="1">
      <c r="A221" s="18">
        <v>196</v>
      </c>
      <c r="B221" s="157">
        <v>116</v>
      </c>
      <c r="C221" s="158" t="s">
        <v>305</v>
      </c>
      <c r="D221" s="159">
        <v>1973</v>
      </c>
      <c r="E221" s="159">
        <v>1</v>
      </c>
      <c r="F221" s="166" t="s">
        <v>306</v>
      </c>
      <c r="G221" s="170">
        <v>0.11437962962962962</v>
      </c>
      <c r="H221" s="150">
        <f t="shared" si="3"/>
        <v>0.023254629629629625</v>
      </c>
      <c r="I221" s="44"/>
    </row>
    <row r="222" spans="1:9" s="33" customFormat="1" ht="15" customHeight="1">
      <c r="A222" s="18">
        <v>197</v>
      </c>
      <c r="B222" s="157">
        <v>467</v>
      </c>
      <c r="C222" s="158" t="s">
        <v>1037</v>
      </c>
      <c r="D222" s="159">
        <v>1956</v>
      </c>
      <c r="E222" s="159">
        <v>1</v>
      </c>
      <c r="F222" s="166" t="s">
        <v>899</v>
      </c>
      <c r="G222" s="170">
        <v>0.11455208333333333</v>
      </c>
      <c r="H222" s="150">
        <f t="shared" si="3"/>
        <v>0.023427083333333334</v>
      </c>
      <c r="I222" s="44"/>
    </row>
    <row r="223" spans="1:9" s="33" customFormat="1" ht="15" customHeight="1">
      <c r="A223" s="18">
        <v>198</v>
      </c>
      <c r="B223" s="157">
        <v>396</v>
      </c>
      <c r="C223" s="161" t="s">
        <v>989</v>
      </c>
      <c r="D223" s="159">
        <v>1978</v>
      </c>
      <c r="E223" s="159">
        <v>1</v>
      </c>
      <c r="F223" s="166" t="s">
        <v>213</v>
      </c>
      <c r="G223" s="170">
        <v>0.11460879629629629</v>
      </c>
      <c r="H223" s="150">
        <f t="shared" si="3"/>
        <v>0.023483796296296294</v>
      </c>
      <c r="I223" s="44"/>
    </row>
    <row r="224" spans="1:9" s="33" customFormat="1" ht="15" customHeight="1">
      <c r="A224" s="18">
        <v>199</v>
      </c>
      <c r="B224" s="157">
        <v>303</v>
      </c>
      <c r="C224" s="161" t="s">
        <v>917</v>
      </c>
      <c r="D224" s="159">
        <v>1989</v>
      </c>
      <c r="E224" s="159">
        <v>1</v>
      </c>
      <c r="F224" s="166" t="s">
        <v>918</v>
      </c>
      <c r="G224" s="170">
        <v>0.11474189814814816</v>
      </c>
      <c r="H224" s="150">
        <f t="shared" si="3"/>
        <v>0.023616898148148158</v>
      </c>
      <c r="I224" s="44"/>
    </row>
    <row r="225" spans="1:9" s="33" customFormat="1" ht="15" customHeight="1">
      <c r="A225" s="18">
        <v>200</v>
      </c>
      <c r="B225" s="157">
        <v>54</v>
      </c>
      <c r="C225" s="161" t="s">
        <v>738</v>
      </c>
      <c r="D225" s="159">
        <v>1991</v>
      </c>
      <c r="E225" s="159">
        <v>1</v>
      </c>
      <c r="F225" s="166" t="s">
        <v>739</v>
      </c>
      <c r="G225" s="170">
        <v>0.11479282407407408</v>
      </c>
      <c r="H225" s="150">
        <f t="shared" si="3"/>
        <v>0.023667824074074084</v>
      </c>
      <c r="I225" s="44"/>
    </row>
    <row r="226" spans="1:9" s="33" customFormat="1" ht="15" customHeight="1">
      <c r="A226" s="18">
        <v>201</v>
      </c>
      <c r="B226" s="157">
        <v>189</v>
      </c>
      <c r="C226" s="158" t="s">
        <v>111</v>
      </c>
      <c r="D226" s="159">
        <v>1982</v>
      </c>
      <c r="E226" s="159"/>
      <c r="F226" s="166" t="s">
        <v>840</v>
      </c>
      <c r="G226" s="170">
        <v>0.11482986111111111</v>
      </c>
      <c r="H226" s="150">
        <f t="shared" si="3"/>
        <v>0.023704861111111114</v>
      </c>
      <c r="I226" s="44"/>
    </row>
    <row r="227" spans="1:9" s="33" customFormat="1" ht="15" customHeight="1">
      <c r="A227" s="18">
        <v>202</v>
      </c>
      <c r="B227" s="157">
        <v>204</v>
      </c>
      <c r="C227" s="161" t="s">
        <v>851</v>
      </c>
      <c r="D227" s="159">
        <v>1968</v>
      </c>
      <c r="E227" s="159" t="s">
        <v>693</v>
      </c>
      <c r="F227" s="166" t="s">
        <v>852</v>
      </c>
      <c r="G227" s="170">
        <v>0.11487962962962962</v>
      </c>
      <c r="H227" s="150">
        <f t="shared" si="3"/>
        <v>0.023754629629629626</v>
      </c>
      <c r="I227" s="44"/>
    </row>
    <row r="228" spans="1:9" s="33" customFormat="1" ht="15" customHeight="1">
      <c r="A228" s="18">
        <v>203</v>
      </c>
      <c r="B228" s="157">
        <v>188</v>
      </c>
      <c r="C228" s="161" t="s">
        <v>80</v>
      </c>
      <c r="D228" s="159">
        <v>1991</v>
      </c>
      <c r="E228" s="159">
        <v>1</v>
      </c>
      <c r="F228" s="166" t="s">
        <v>839</v>
      </c>
      <c r="G228" s="170">
        <v>0.11489699074074074</v>
      </c>
      <c r="H228" s="150">
        <f t="shared" si="3"/>
        <v>0.02377199074074074</v>
      </c>
      <c r="I228" s="44"/>
    </row>
    <row r="229" spans="1:9" s="33" customFormat="1" ht="15" customHeight="1">
      <c r="A229" s="18">
        <v>204</v>
      </c>
      <c r="B229" s="157">
        <v>225</v>
      </c>
      <c r="C229" s="161" t="s">
        <v>251</v>
      </c>
      <c r="D229" s="159">
        <v>1971</v>
      </c>
      <c r="E229" s="159">
        <v>1</v>
      </c>
      <c r="F229" s="166" t="s">
        <v>861</v>
      </c>
      <c r="G229" s="170">
        <v>0.11491782407407408</v>
      </c>
      <c r="H229" s="150">
        <f t="shared" si="3"/>
        <v>0.023792824074074084</v>
      </c>
      <c r="I229" s="44"/>
    </row>
    <row r="230" spans="1:9" s="33" customFormat="1" ht="15" customHeight="1">
      <c r="A230" s="18">
        <v>205</v>
      </c>
      <c r="B230" s="157">
        <v>350</v>
      </c>
      <c r="C230" s="158" t="s">
        <v>224</v>
      </c>
      <c r="D230" s="159">
        <v>1972</v>
      </c>
      <c r="E230" s="159">
        <v>1</v>
      </c>
      <c r="F230" s="166" t="s">
        <v>377</v>
      </c>
      <c r="G230" s="170">
        <v>0.11502199074074075</v>
      </c>
      <c r="H230" s="150">
        <f t="shared" si="3"/>
        <v>0.023896990740740753</v>
      </c>
      <c r="I230" s="44"/>
    </row>
    <row r="231" spans="1:9" s="33" customFormat="1" ht="15" customHeight="1">
      <c r="A231" s="18">
        <v>206</v>
      </c>
      <c r="B231" s="157">
        <v>675</v>
      </c>
      <c r="C231" s="161" t="s">
        <v>1192</v>
      </c>
      <c r="D231" s="159">
        <v>1970</v>
      </c>
      <c r="E231" s="159">
        <v>1</v>
      </c>
      <c r="F231" s="166" t="s">
        <v>278</v>
      </c>
      <c r="G231" s="170">
        <v>0.1151550925925926</v>
      </c>
      <c r="H231" s="150">
        <f t="shared" si="3"/>
        <v>0.024030092592592603</v>
      </c>
      <c r="I231" s="44"/>
    </row>
    <row r="232" spans="1:9" s="33" customFormat="1" ht="15" customHeight="1">
      <c r="A232" s="18">
        <v>207</v>
      </c>
      <c r="B232" s="157">
        <v>242</v>
      </c>
      <c r="C232" s="161" t="s">
        <v>143</v>
      </c>
      <c r="D232" s="159">
        <v>1969</v>
      </c>
      <c r="E232" s="159"/>
      <c r="F232" s="166" t="s">
        <v>178</v>
      </c>
      <c r="G232" s="170">
        <v>0.11521412037037038</v>
      </c>
      <c r="H232" s="150">
        <f t="shared" si="3"/>
        <v>0.02408912037037038</v>
      </c>
      <c r="I232" s="44"/>
    </row>
    <row r="233" spans="1:9" s="33" customFormat="1" ht="15" customHeight="1">
      <c r="A233" s="18">
        <v>208</v>
      </c>
      <c r="B233" s="157">
        <v>599</v>
      </c>
      <c r="C233" s="158" t="s">
        <v>161</v>
      </c>
      <c r="D233" s="159">
        <v>1948</v>
      </c>
      <c r="E233" s="159" t="s">
        <v>691</v>
      </c>
      <c r="F233" s="166" t="s">
        <v>162</v>
      </c>
      <c r="G233" s="170">
        <v>0.11523726851851852</v>
      </c>
      <c r="H233" s="150">
        <f t="shared" si="3"/>
        <v>0.024112268518518526</v>
      </c>
      <c r="I233" s="44"/>
    </row>
    <row r="234" spans="1:9" s="33" customFormat="1" ht="15" customHeight="1">
      <c r="A234" s="18">
        <v>209</v>
      </c>
      <c r="B234" s="157">
        <v>367</v>
      </c>
      <c r="C234" s="158" t="s">
        <v>285</v>
      </c>
      <c r="D234" s="159">
        <v>1974</v>
      </c>
      <c r="E234" s="159"/>
      <c r="F234" s="166" t="s">
        <v>385</v>
      </c>
      <c r="G234" s="171">
        <v>0.11541666666666667</v>
      </c>
      <c r="H234" s="150">
        <f t="shared" si="3"/>
        <v>0.02429166666666667</v>
      </c>
      <c r="I234" s="44"/>
    </row>
    <row r="235" spans="1:9" s="33" customFormat="1" ht="15" customHeight="1">
      <c r="A235" s="18">
        <v>210</v>
      </c>
      <c r="B235" s="157">
        <v>671</v>
      </c>
      <c r="C235" s="158" t="s">
        <v>1188</v>
      </c>
      <c r="D235" s="159">
        <v>1958</v>
      </c>
      <c r="E235" s="159" t="s">
        <v>693</v>
      </c>
      <c r="F235" s="166" t="s">
        <v>1189</v>
      </c>
      <c r="G235" s="171">
        <v>0.11549884259259259</v>
      </c>
      <c r="H235" s="150">
        <f t="shared" si="3"/>
        <v>0.024373842592592593</v>
      </c>
      <c r="I235" s="44"/>
    </row>
    <row r="236" spans="1:9" s="33" customFormat="1" ht="15" customHeight="1">
      <c r="A236" s="18">
        <v>211</v>
      </c>
      <c r="B236" s="157">
        <v>381</v>
      </c>
      <c r="C236" s="158" t="s">
        <v>66</v>
      </c>
      <c r="D236" s="159">
        <v>1954</v>
      </c>
      <c r="E236" s="159" t="s">
        <v>691</v>
      </c>
      <c r="F236" s="166" t="s">
        <v>387</v>
      </c>
      <c r="G236" s="170">
        <v>0.1155462962962963</v>
      </c>
      <c r="H236" s="150">
        <f t="shared" si="3"/>
        <v>0.024421296296296302</v>
      </c>
      <c r="I236" s="44"/>
    </row>
    <row r="237" spans="1:9" s="33" customFormat="1" ht="15" customHeight="1">
      <c r="A237" s="18">
        <v>212</v>
      </c>
      <c r="B237" s="157">
        <v>271</v>
      </c>
      <c r="C237" s="161" t="s">
        <v>548</v>
      </c>
      <c r="D237" s="159">
        <v>1987</v>
      </c>
      <c r="E237" s="159">
        <v>1</v>
      </c>
      <c r="F237" s="166" t="s">
        <v>347</v>
      </c>
      <c r="G237" s="170">
        <v>0.11569328703703703</v>
      </c>
      <c r="H237" s="150">
        <f t="shared" si="3"/>
        <v>0.024568287037037034</v>
      </c>
      <c r="I237" s="44"/>
    </row>
    <row r="238" spans="1:9" s="33" customFormat="1" ht="15" customHeight="1">
      <c r="A238" s="18">
        <v>213</v>
      </c>
      <c r="B238" s="157">
        <v>234</v>
      </c>
      <c r="C238" s="158" t="s">
        <v>560</v>
      </c>
      <c r="D238" s="159">
        <v>1964</v>
      </c>
      <c r="E238" s="159" t="s">
        <v>693</v>
      </c>
      <c r="F238" s="166" t="s">
        <v>865</v>
      </c>
      <c r="G238" s="170">
        <v>0.11580439814814815</v>
      </c>
      <c r="H238" s="150">
        <f t="shared" si="3"/>
        <v>0.02467939814814815</v>
      </c>
      <c r="I238" s="44"/>
    </row>
    <row r="239" spans="1:9" s="33" customFormat="1" ht="15" customHeight="1">
      <c r="A239" s="18">
        <v>214</v>
      </c>
      <c r="B239" s="157">
        <v>172</v>
      </c>
      <c r="C239" s="161" t="s">
        <v>99</v>
      </c>
      <c r="D239" s="159">
        <v>1986</v>
      </c>
      <c r="E239" s="159">
        <v>1</v>
      </c>
      <c r="F239" s="166" t="s">
        <v>380</v>
      </c>
      <c r="G239" s="170">
        <v>0.11590972222222222</v>
      </c>
      <c r="H239" s="150">
        <f t="shared" si="3"/>
        <v>0.024784722222222222</v>
      </c>
      <c r="I239" s="44"/>
    </row>
    <row r="240" spans="1:9" s="33" customFormat="1" ht="15" customHeight="1">
      <c r="A240" s="18">
        <v>215</v>
      </c>
      <c r="B240" s="157">
        <v>61</v>
      </c>
      <c r="C240" s="161" t="s">
        <v>201</v>
      </c>
      <c r="D240" s="159">
        <v>1973</v>
      </c>
      <c r="E240" s="159" t="s">
        <v>693</v>
      </c>
      <c r="F240" s="166" t="s">
        <v>744</v>
      </c>
      <c r="G240" s="170">
        <v>0.11594097222222222</v>
      </c>
      <c r="H240" s="150">
        <f t="shared" si="3"/>
        <v>0.02481597222222222</v>
      </c>
      <c r="I240" s="44"/>
    </row>
    <row r="241" spans="1:9" s="33" customFormat="1" ht="15" customHeight="1">
      <c r="A241" s="18">
        <v>216</v>
      </c>
      <c r="B241" s="157">
        <v>240</v>
      </c>
      <c r="C241" s="158" t="s">
        <v>420</v>
      </c>
      <c r="D241" s="159">
        <v>1975</v>
      </c>
      <c r="E241" s="159"/>
      <c r="F241" s="166" t="s">
        <v>79</v>
      </c>
      <c r="G241" s="170">
        <v>0.11594907407407407</v>
      </c>
      <c r="H241" s="150">
        <f t="shared" si="3"/>
        <v>0.024824074074074068</v>
      </c>
      <c r="I241" s="44"/>
    </row>
    <row r="242" spans="1:9" s="33" customFormat="1" ht="15" customHeight="1">
      <c r="A242" s="18">
        <v>217</v>
      </c>
      <c r="B242" s="157">
        <v>414</v>
      </c>
      <c r="C242" s="161" t="s">
        <v>453</v>
      </c>
      <c r="D242" s="159">
        <v>1960</v>
      </c>
      <c r="E242" s="159">
        <v>1</v>
      </c>
      <c r="F242" s="166" t="s">
        <v>408</v>
      </c>
      <c r="G242" s="170">
        <v>0.11607638888888888</v>
      </c>
      <c r="H242" s="150">
        <f t="shared" si="3"/>
        <v>0.024951388888888884</v>
      </c>
      <c r="I242" s="44"/>
    </row>
    <row r="243" spans="1:9" s="33" customFormat="1" ht="15" customHeight="1">
      <c r="A243" s="18">
        <v>218</v>
      </c>
      <c r="B243" s="157">
        <v>328</v>
      </c>
      <c r="C243" s="161" t="s">
        <v>272</v>
      </c>
      <c r="D243" s="159">
        <v>1950</v>
      </c>
      <c r="E243" s="159" t="s">
        <v>691</v>
      </c>
      <c r="F243" s="166" t="s">
        <v>377</v>
      </c>
      <c r="G243" s="170">
        <v>0.11614120370370369</v>
      </c>
      <c r="H243" s="150">
        <f t="shared" si="3"/>
        <v>0.025016203703703693</v>
      </c>
      <c r="I243" s="44"/>
    </row>
    <row r="244" spans="1:9" s="33" customFormat="1" ht="15" customHeight="1">
      <c r="A244" s="18">
        <v>219</v>
      </c>
      <c r="B244" s="157">
        <v>338</v>
      </c>
      <c r="C244" s="161" t="s">
        <v>947</v>
      </c>
      <c r="D244" s="159">
        <v>1992</v>
      </c>
      <c r="E244" s="159">
        <v>1</v>
      </c>
      <c r="F244" s="166" t="s">
        <v>51</v>
      </c>
      <c r="G244" s="170">
        <v>0.11622453703703704</v>
      </c>
      <c r="H244" s="150">
        <f t="shared" si="3"/>
        <v>0.025099537037037045</v>
      </c>
      <c r="I244" s="44"/>
    </row>
    <row r="245" spans="1:9" s="33" customFormat="1" ht="15" customHeight="1">
      <c r="A245" s="18">
        <v>220</v>
      </c>
      <c r="B245" s="157">
        <v>168</v>
      </c>
      <c r="C245" s="161" t="s">
        <v>832</v>
      </c>
      <c r="D245" s="159">
        <v>1970</v>
      </c>
      <c r="E245" s="159" t="s">
        <v>689</v>
      </c>
      <c r="F245" s="166" t="s">
        <v>833</v>
      </c>
      <c r="G245" s="170">
        <v>0.11624768518518519</v>
      </c>
      <c r="H245" s="150">
        <f t="shared" si="3"/>
        <v>0.025122685185185192</v>
      </c>
      <c r="I245" s="44"/>
    </row>
    <row r="246" spans="1:9" s="33" customFormat="1" ht="15" customHeight="1">
      <c r="A246" s="18">
        <v>221</v>
      </c>
      <c r="B246" s="157">
        <v>170</v>
      </c>
      <c r="C246" s="158" t="s">
        <v>834</v>
      </c>
      <c r="D246" s="159">
        <v>1964</v>
      </c>
      <c r="E246" s="159" t="s">
        <v>693</v>
      </c>
      <c r="F246" s="166" t="s">
        <v>833</v>
      </c>
      <c r="G246" s="170">
        <v>0.11625347222222222</v>
      </c>
      <c r="H246" s="150">
        <f t="shared" si="3"/>
        <v>0.025128472222222226</v>
      </c>
      <c r="I246" s="44"/>
    </row>
    <row r="247" spans="1:9" s="33" customFormat="1" ht="15" customHeight="1">
      <c r="A247" s="18">
        <v>222</v>
      </c>
      <c r="B247" s="157">
        <v>209</v>
      </c>
      <c r="C247" s="158" t="s">
        <v>540</v>
      </c>
      <c r="D247" s="159">
        <v>1990</v>
      </c>
      <c r="E247" s="159" t="s">
        <v>693</v>
      </c>
      <c r="F247" s="166" t="s">
        <v>854</v>
      </c>
      <c r="G247" s="170">
        <v>0.11633217592592593</v>
      </c>
      <c r="H247" s="150">
        <f t="shared" si="3"/>
        <v>0.02520717592592593</v>
      </c>
      <c r="I247" s="44"/>
    </row>
    <row r="248" spans="1:9" s="33" customFormat="1" ht="15" customHeight="1">
      <c r="A248" s="18">
        <v>223</v>
      </c>
      <c r="B248" s="157">
        <v>239</v>
      </c>
      <c r="C248" s="158" t="s">
        <v>554</v>
      </c>
      <c r="D248" s="159">
        <v>1965</v>
      </c>
      <c r="E248" s="159"/>
      <c r="F248" s="166" t="s">
        <v>377</v>
      </c>
      <c r="G248" s="170">
        <v>0.11635532407407408</v>
      </c>
      <c r="H248" s="150">
        <f t="shared" si="3"/>
        <v>0.02523032407407408</v>
      </c>
      <c r="I248" s="44"/>
    </row>
    <row r="249" spans="1:9" s="33" customFormat="1" ht="15" customHeight="1">
      <c r="A249" s="18">
        <v>224</v>
      </c>
      <c r="B249" s="157">
        <v>216</v>
      </c>
      <c r="C249" s="158" t="s">
        <v>101</v>
      </c>
      <c r="D249" s="159">
        <v>1962</v>
      </c>
      <c r="E249" s="159"/>
      <c r="F249" s="166" t="s">
        <v>840</v>
      </c>
      <c r="G249" s="170">
        <v>0.11653587962962964</v>
      </c>
      <c r="H249" s="150">
        <f t="shared" si="3"/>
        <v>0.025410879629629637</v>
      </c>
      <c r="I249" s="44"/>
    </row>
    <row r="250" spans="1:9" s="33" customFormat="1" ht="15" customHeight="1">
      <c r="A250" s="18">
        <v>225</v>
      </c>
      <c r="B250" s="157">
        <v>155</v>
      </c>
      <c r="C250" s="161" t="s">
        <v>558</v>
      </c>
      <c r="D250" s="159">
        <v>1961</v>
      </c>
      <c r="E250" s="159" t="s">
        <v>693</v>
      </c>
      <c r="F250" s="166" t="s">
        <v>550</v>
      </c>
      <c r="G250" s="170">
        <v>0.11657523148148148</v>
      </c>
      <c r="H250" s="150">
        <f t="shared" si="3"/>
        <v>0.025450231481481483</v>
      </c>
      <c r="I250" s="44"/>
    </row>
    <row r="251" spans="1:9" s="33" customFormat="1" ht="15" customHeight="1">
      <c r="A251" s="18">
        <v>226</v>
      </c>
      <c r="B251" s="157">
        <v>179</v>
      </c>
      <c r="C251" s="161" t="s">
        <v>542</v>
      </c>
      <c r="D251" s="159">
        <v>1991</v>
      </c>
      <c r="E251" s="159">
        <v>1</v>
      </c>
      <c r="F251" s="166" t="s">
        <v>412</v>
      </c>
      <c r="G251" s="170">
        <v>0.1166087962962963</v>
      </c>
      <c r="H251" s="150">
        <f t="shared" si="3"/>
        <v>0.025483796296296296</v>
      </c>
      <c r="I251" s="44"/>
    </row>
    <row r="252" spans="1:9" s="33" customFormat="1" ht="15" customHeight="1">
      <c r="A252" s="18">
        <v>227</v>
      </c>
      <c r="B252" s="157">
        <v>274</v>
      </c>
      <c r="C252" s="161" t="s">
        <v>131</v>
      </c>
      <c r="D252" s="159">
        <v>1972</v>
      </c>
      <c r="E252" s="159" t="s">
        <v>693</v>
      </c>
      <c r="F252" s="166" t="s">
        <v>356</v>
      </c>
      <c r="G252" s="170">
        <v>0.11661574074074073</v>
      </c>
      <c r="H252" s="150">
        <f t="shared" si="3"/>
        <v>0.02549074074074073</v>
      </c>
      <c r="I252" s="44"/>
    </row>
    <row r="253" spans="1:9" s="33" customFormat="1" ht="15" customHeight="1">
      <c r="A253" s="18">
        <v>228</v>
      </c>
      <c r="B253" s="157">
        <v>470</v>
      </c>
      <c r="C253" s="161" t="s">
        <v>1038</v>
      </c>
      <c r="D253" s="159">
        <v>1968</v>
      </c>
      <c r="E253" s="159">
        <v>1</v>
      </c>
      <c r="F253" s="166" t="s">
        <v>1039</v>
      </c>
      <c r="G253" s="170">
        <v>0.11672222222222223</v>
      </c>
      <c r="H253" s="150">
        <f t="shared" si="3"/>
        <v>0.02559722222222223</v>
      </c>
      <c r="I253" s="44"/>
    </row>
    <row r="254" spans="1:9" s="33" customFormat="1" ht="15" customHeight="1">
      <c r="A254" s="18">
        <v>229</v>
      </c>
      <c r="B254" s="157">
        <v>227</v>
      </c>
      <c r="C254" s="158" t="s">
        <v>862</v>
      </c>
      <c r="D254" s="159">
        <v>1987</v>
      </c>
      <c r="E254" s="159">
        <v>1</v>
      </c>
      <c r="F254" s="166" t="s">
        <v>375</v>
      </c>
      <c r="G254" s="170">
        <v>0.11687615740740741</v>
      </c>
      <c r="H254" s="150">
        <f t="shared" si="3"/>
        <v>0.02575115740740741</v>
      </c>
      <c r="I254" s="44"/>
    </row>
    <row r="255" spans="1:9" s="33" customFormat="1" ht="15" customHeight="1">
      <c r="A255" s="18">
        <v>230</v>
      </c>
      <c r="B255" s="157">
        <v>661</v>
      </c>
      <c r="C255" s="158" t="s">
        <v>120</v>
      </c>
      <c r="D255" s="159">
        <v>1982</v>
      </c>
      <c r="E255" s="159"/>
      <c r="F255" s="166" t="s">
        <v>121</v>
      </c>
      <c r="G255" s="170">
        <v>0.11689351851851852</v>
      </c>
      <c r="H255" s="150">
        <f t="shared" si="3"/>
        <v>0.025768518518518524</v>
      </c>
      <c r="I255" s="44"/>
    </row>
    <row r="256" spans="1:9" s="33" customFormat="1" ht="15" customHeight="1">
      <c r="A256" s="18">
        <v>231</v>
      </c>
      <c r="B256" s="157">
        <v>359</v>
      </c>
      <c r="C256" s="161" t="s">
        <v>617</v>
      </c>
      <c r="D256" s="159">
        <v>1978</v>
      </c>
      <c r="E256" s="159">
        <v>1</v>
      </c>
      <c r="F256" s="166" t="s">
        <v>965</v>
      </c>
      <c r="G256" s="170">
        <v>0.11698958333333333</v>
      </c>
      <c r="H256" s="150">
        <f t="shared" si="3"/>
        <v>0.02586458333333333</v>
      </c>
      <c r="I256" s="44"/>
    </row>
    <row r="257" spans="1:9" s="33" customFormat="1" ht="15" customHeight="1">
      <c r="A257" s="18">
        <v>232</v>
      </c>
      <c r="B257" s="157">
        <v>559</v>
      </c>
      <c r="C257" s="161" t="s">
        <v>630</v>
      </c>
      <c r="D257" s="159">
        <v>1978</v>
      </c>
      <c r="E257" s="159">
        <v>1</v>
      </c>
      <c r="F257" s="166" t="s">
        <v>356</v>
      </c>
      <c r="G257" s="171">
        <v>0.11701273148148149</v>
      </c>
      <c r="H257" s="150">
        <f t="shared" si="3"/>
        <v>0.02588773148148149</v>
      </c>
      <c r="I257" s="44"/>
    </row>
    <row r="258" spans="1:9" s="33" customFormat="1" ht="15" customHeight="1">
      <c r="A258" s="18">
        <v>233</v>
      </c>
      <c r="B258" s="157">
        <v>762</v>
      </c>
      <c r="C258" s="158" t="s">
        <v>108</v>
      </c>
      <c r="D258" s="159">
        <v>1960</v>
      </c>
      <c r="E258" s="159" t="s">
        <v>691</v>
      </c>
      <c r="F258" s="166" t="s">
        <v>382</v>
      </c>
      <c r="G258" s="170">
        <v>0.11718981481481482</v>
      </c>
      <c r="H258" s="150">
        <f t="shared" si="3"/>
        <v>0.02606481481481482</v>
      </c>
      <c r="I258" s="44"/>
    </row>
    <row r="259" spans="1:9" s="33" customFormat="1" ht="15" customHeight="1">
      <c r="A259" s="18">
        <v>234</v>
      </c>
      <c r="B259" s="157">
        <v>373</v>
      </c>
      <c r="C259" s="161" t="s">
        <v>570</v>
      </c>
      <c r="D259" s="159">
        <v>1980</v>
      </c>
      <c r="E259" s="159">
        <v>1</v>
      </c>
      <c r="F259" s="160" t="s">
        <v>396</v>
      </c>
      <c r="G259" s="170">
        <v>0.11729050925925925</v>
      </c>
      <c r="H259" s="150">
        <f t="shared" si="3"/>
        <v>0.026165509259259256</v>
      </c>
      <c r="I259" s="44"/>
    </row>
    <row r="260" spans="1:9" s="33" customFormat="1" ht="15" customHeight="1">
      <c r="A260" s="18">
        <v>235</v>
      </c>
      <c r="B260" s="157">
        <v>446</v>
      </c>
      <c r="C260" s="161" t="s">
        <v>1017</v>
      </c>
      <c r="D260" s="159">
        <v>1967</v>
      </c>
      <c r="E260" s="159">
        <v>1</v>
      </c>
      <c r="F260" s="166" t="s">
        <v>278</v>
      </c>
      <c r="G260" s="170">
        <v>0.1173101851851852</v>
      </c>
      <c r="H260" s="150">
        <f t="shared" si="3"/>
        <v>0.0261851851851852</v>
      </c>
      <c r="I260" s="44"/>
    </row>
    <row r="261" spans="1:9" s="33" customFormat="1" ht="15" customHeight="1">
      <c r="A261" s="18">
        <v>236</v>
      </c>
      <c r="B261" s="157">
        <v>141</v>
      </c>
      <c r="C261" s="161" t="s">
        <v>313</v>
      </c>
      <c r="D261" s="159">
        <v>1982</v>
      </c>
      <c r="E261" s="159" t="s">
        <v>693</v>
      </c>
      <c r="F261" s="166" t="s">
        <v>810</v>
      </c>
      <c r="G261" s="170">
        <v>0.11735185185185186</v>
      </c>
      <c r="H261" s="150">
        <f t="shared" si="3"/>
        <v>0.026226851851851862</v>
      </c>
      <c r="I261" s="44"/>
    </row>
    <row r="262" spans="1:9" s="33" customFormat="1" ht="15" customHeight="1">
      <c r="A262" s="18">
        <v>237</v>
      </c>
      <c r="B262" s="157">
        <v>177</v>
      </c>
      <c r="C262" s="161" t="s">
        <v>64</v>
      </c>
      <c r="D262" s="159">
        <v>1967</v>
      </c>
      <c r="E262" s="159" t="s">
        <v>691</v>
      </c>
      <c r="F262" s="166" t="s">
        <v>416</v>
      </c>
      <c r="G262" s="170">
        <v>0.11737268518518518</v>
      </c>
      <c r="H262" s="150">
        <f t="shared" si="3"/>
        <v>0.02624768518518518</v>
      </c>
      <c r="I262" s="44"/>
    </row>
    <row r="263" spans="1:9" s="33" customFormat="1" ht="15" customHeight="1">
      <c r="A263" s="18">
        <v>238</v>
      </c>
      <c r="B263" s="157">
        <v>115</v>
      </c>
      <c r="C263" s="158" t="s">
        <v>786</v>
      </c>
      <c r="D263" s="159">
        <v>1961</v>
      </c>
      <c r="E263" s="159" t="s">
        <v>691</v>
      </c>
      <c r="F263" s="166" t="s">
        <v>747</v>
      </c>
      <c r="G263" s="170">
        <v>0.11737500000000001</v>
      </c>
      <c r="H263" s="150">
        <f t="shared" si="3"/>
        <v>0.02625000000000001</v>
      </c>
      <c r="I263" s="44"/>
    </row>
    <row r="264" spans="1:9" s="33" customFormat="1" ht="15" customHeight="1">
      <c r="A264" s="18">
        <v>239</v>
      </c>
      <c r="B264" s="157">
        <v>145</v>
      </c>
      <c r="C264" s="161" t="s">
        <v>811</v>
      </c>
      <c r="D264" s="159">
        <v>1992</v>
      </c>
      <c r="E264" s="159">
        <v>1</v>
      </c>
      <c r="F264" s="166" t="s">
        <v>525</v>
      </c>
      <c r="G264" s="170">
        <v>0.11749652777777779</v>
      </c>
      <c r="H264" s="150">
        <f t="shared" si="3"/>
        <v>0.026371527777777792</v>
      </c>
      <c r="I264" s="44"/>
    </row>
    <row r="265" spans="1:9" s="33" customFormat="1" ht="15" customHeight="1">
      <c r="A265" s="18">
        <v>240</v>
      </c>
      <c r="B265" s="157">
        <v>363</v>
      </c>
      <c r="C265" s="161" t="s">
        <v>966</v>
      </c>
      <c r="D265" s="159">
        <v>1957</v>
      </c>
      <c r="E265" s="159"/>
      <c r="F265" s="166" t="s">
        <v>744</v>
      </c>
      <c r="G265" s="170">
        <v>0.11750925925925926</v>
      </c>
      <c r="H265" s="150">
        <f t="shared" si="3"/>
        <v>0.02638425925925926</v>
      </c>
      <c r="I265" s="44"/>
    </row>
    <row r="266" spans="1:9" s="33" customFormat="1" ht="15" customHeight="1">
      <c r="A266" s="18">
        <v>241</v>
      </c>
      <c r="B266" s="157">
        <v>453</v>
      </c>
      <c r="C266" s="158" t="s">
        <v>118</v>
      </c>
      <c r="D266" s="159">
        <v>1990</v>
      </c>
      <c r="E266" s="159">
        <v>1</v>
      </c>
      <c r="F266" s="166" t="s">
        <v>795</v>
      </c>
      <c r="G266" s="170">
        <v>0.11754282407407407</v>
      </c>
      <c r="H266" s="150">
        <f t="shared" si="3"/>
        <v>0.026417824074074073</v>
      </c>
      <c r="I266" s="44"/>
    </row>
    <row r="267" spans="1:9" s="33" customFormat="1" ht="15" customHeight="1">
      <c r="A267" s="18">
        <v>242</v>
      </c>
      <c r="B267" s="157">
        <v>516</v>
      </c>
      <c r="C267" s="158" t="s">
        <v>1067</v>
      </c>
      <c r="D267" s="159">
        <v>1964</v>
      </c>
      <c r="E267" s="159"/>
      <c r="F267" s="166" t="s">
        <v>279</v>
      </c>
      <c r="G267" s="170">
        <v>0.11755555555555557</v>
      </c>
      <c r="H267" s="150">
        <f t="shared" si="3"/>
        <v>0.026430555555555568</v>
      </c>
      <c r="I267" s="44"/>
    </row>
    <row r="268" spans="1:9" s="33" customFormat="1" ht="15" customHeight="1">
      <c r="A268" s="18">
        <v>243</v>
      </c>
      <c r="B268" s="157">
        <v>376</v>
      </c>
      <c r="C268" s="158" t="s">
        <v>974</v>
      </c>
      <c r="D268" s="159">
        <v>1990</v>
      </c>
      <c r="E268" s="159" t="s">
        <v>693</v>
      </c>
      <c r="F268" s="166" t="s">
        <v>975</v>
      </c>
      <c r="G268" s="170">
        <v>0.117625</v>
      </c>
      <c r="H268" s="150">
        <f t="shared" si="3"/>
        <v>0.026499999999999996</v>
      </c>
      <c r="I268" s="44"/>
    </row>
    <row r="269" spans="1:9" s="33" customFormat="1" ht="15" customHeight="1">
      <c r="A269" s="18">
        <v>244</v>
      </c>
      <c r="B269" s="157">
        <v>462</v>
      </c>
      <c r="C269" s="158" t="s">
        <v>1032</v>
      </c>
      <c r="D269" s="159">
        <v>1978</v>
      </c>
      <c r="E269" s="159"/>
      <c r="F269" s="166" t="s">
        <v>1033</v>
      </c>
      <c r="G269" s="170">
        <v>0.11767708333333333</v>
      </c>
      <c r="H269" s="150">
        <f t="shared" si="3"/>
        <v>0.026552083333333337</v>
      </c>
      <c r="I269" s="44"/>
    </row>
    <row r="270" spans="1:9" s="33" customFormat="1" ht="15" customHeight="1">
      <c r="A270" s="18">
        <v>245</v>
      </c>
      <c r="B270" s="157">
        <v>199</v>
      </c>
      <c r="C270" s="161" t="s">
        <v>848</v>
      </c>
      <c r="D270" s="159">
        <v>1977</v>
      </c>
      <c r="E270" s="159" t="s">
        <v>693</v>
      </c>
      <c r="F270" s="166" t="s">
        <v>711</v>
      </c>
      <c r="G270" s="170">
        <v>0.11769328703703703</v>
      </c>
      <c r="H270" s="150">
        <f t="shared" si="3"/>
        <v>0.026568287037037036</v>
      </c>
      <c r="I270" s="44"/>
    </row>
    <row r="271" spans="1:9" s="33" customFormat="1" ht="15" customHeight="1">
      <c r="A271" s="18">
        <v>246</v>
      </c>
      <c r="B271" s="157">
        <v>530</v>
      </c>
      <c r="C271" s="158" t="s">
        <v>125</v>
      </c>
      <c r="D271" s="159">
        <v>1984</v>
      </c>
      <c r="E271" s="159"/>
      <c r="F271" s="166" t="s">
        <v>126</v>
      </c>
      <c r="G271" s="170">
        <v>0.11778125</v>
      </c>
      <c r="H271" s="150">
        <f t="shared" si="3"/>
        <v>0.026656250000000006</v>
      </c>
      <c r="I271" s="44"/>
    </row>
    <row r="272" spans="1:9" s="33" customFormat="1" ht="15" customHeight="1">
      <c r="A272" s="18">
        <v>247</v>
      </c>
      <c r="B272" s="157">
        <v>99</v>
      </c>
      <c r="C272" s="161" t="s">
        <v>579</v>
      </c>
      <c r="D272" s="159">
        <v>1976</v>
      </c>
      <c r="E272" s="159" t="s">
        <v>691</v>
      </c>
      <c r="F272" s="166" t="s">
        <v>697</v>
      </c>
      <c r="G272" s="170">
        <v>0.11791087962962964</v>
      </c>
      <c r="H272" s="150">
        <f t="shared" si="3"/>
        <v>0.02678587962962964</v>
      </c>
      <c r="I272" s="44"/>
    </row>
    <row r="273" spans="1:9" s="33" customFormat="1" ht="15" customHeight="1">
      <c r="A273" s="18">
        <v>248</v>
      </c>
      <c r="B273" s="157">
        <v>228</v>
      </c>
      <c r="C273" s="161" t="s">
        <v>451</v>
      </c>
      <c r="D273" s="159">
        <v>1962</v>
      </c>
      <c r="E273" s="159" t="s">
        <v>691</v>
      </c>
      <c r="F273" s="166" t="s">
        <v>697</v>
      </c>
      <c r="G273" s="170">
        <v>0.11807986111111111</v>
      </c>
      <c r="H273" s="150">
        <f t="shared" si="3"/>
        <v>0.026954861111111117</v>
      </c>
      <c r="I273" s="44"/>
    </row>
    <row r="274" spans="1:9" s="33" customFormat="1" ht="15" customHeight="1">
      <c r="A274" s="18">
        <v>249</v>
      </c>
      <c r="B274" s="157">
        <v>640</v>
      </c>
      <c r="C274" s="161" t="s">
        <v>1167</v>
      </c>
      <c r="D274" s="159">
        <v>1966</v>
      </c>
      <c r="E274" s="159">
        <v>1</v>
      </c>
      <c r="F274" s="166" t="s">
        <v>365</v>
      </c>
      <c r="G274" s="170">
        <v>0.11816666666666666</v>
      </c>
      <c r="H274" s="150">
        <f t="shared" si="3"/>
        <v>0.02704166666666666</v>
      </c>
      <c r="I274" s="44"/>
    </row>
    <row r="275" spans="1:9" s="33" customFormat="1" ht="15" customHeight="1">
      <c r="A275" s="18">
        <v>250</v>
      </c>
      <c r="B275" s="157">
        <v>191</v>
      </c>
      <c r="C275" s="161" t="s">
        <v>262</v>
      </c>
      <c r="D275" s="159">
        <v>1962</v>
      </c>
      <c r="E275" s="159">
        <v>1</v>
      </c>
      <c r="F275" s="166" t="s">
        <v>841</v>
      </c>
      <c r="G275" s="170">
        <v>0.11818981481481482</v>
      </c>
      <c r="H275" s="150">
        <f t="shared" si="3"/>
        <v>0.02706481481481482</v>
      </c>
      <c r="I275" s="44"/>
    </row>
    <row r="276" spans="1:9" s="33" customFormat="1" ht="15" customHeight="1">
      <c r="A276" s="18">
        <v>251</v>
      </c>
      <c r="B276" s="157">
        <v>205</v>
      </c>
      <c r="C276" s="161" t="s">
        <v>675</v>
      </c>
      <c r="D276" s="159">
        <v>1981</v>
      </c>
      <c r="E276" s="159">
        <v>1</v>
      </c>
      <c r="F276" s="166" t="s">
        <v>394</v>
      </c>
      <c r="G276" s="170">
        <v>0.11819907407407408</v>
      </c>
      <c r="H276" s="150">
        <f t="shared" si="3"/>
        <v>0.027074074074074084</v>
      </c>
      <c r="I276" s="44"/>
    </row>
    <row r="277" spans="1:9" s="33" customFormat="1" ht="15" customHeight="1">
      <c r="A277" s="18">
        <v>252</v>
      </c>
      <c r="B277" s="157">
        <v>284</v>
      </c>
      <c r="C277" s="161" t="s">
        <v>889</v>
      </c>
      <c r="D277" s="159">
        <v>1991</v>
      </c>
      <c r="E277" s="159">
        <v>1</v>
      </c>
      <c r="F277" s="166" t="s">
        <v>890</v>
      </c>
      <c r="G277" s="170">
        <v>0.1183263888888889</v>
      </c>
      <c r="H277" s="150">
        <f t="shared" si="3"/>
        <v>0.0272013888888889</v>
      </c>
      <c r="I277" s="44"/>
    </row>
    <row r="278" spans="1:9" s="33" customFormat="1" ht="15" customHeight="1">
      <c r="A278" s="18">
        <v>253</v>
      </c>
      <c r="B278" s="157">
        <v>397</v>
      </c>
      <c r="C278" s="161" t="s">
        <v>589</v>
      </c>
      <c r="D278" s="159">
        <v>1963</v>
      </c>
      <c r="E278" s="159">
        <v>1</v>
      </c>
      <c r="F278" s="166" t="s">
        <v>592</v>
      </c>
      <c r="G278" s="170">
        <v>0.11853935185185184</v>
      </c>
      <c r="H278" s="150">
        <f t="shared" si="3"/>
        <v>0.027414351851851843</v>
      </c>
      <c r="I278" s="25"/>
    </row>
    <row r="279" spans="1:9" s="33" customFormat="1" ht="15" customHeight="1">
      <c r="A279" s="18">
        <v>254</v>
      </c>
      <c r="B279" s="163">
        <v>604</v>
      </c>
      <c r="C279" s="161" t="s">
        <v>1131</v>
      </c>
      <c r="D279" s="159">
        <v>1976</v>
      </c>
      <c r="E279" s="159"/>
      <c r="F279" s="166" t="s">
        <v>1132</v>
      </c>
      <c r="G279" s="170">
        <v>0.11858912037037038</v>
      </c>
      <c r="H279" s="150">
        <f t="shared" si="3"/>
        <v>0.027464120370370382</v>
      </c>
      <c r="I279" s="44"/>
    </row>
    <row r="280" spans="1:9" s="33" customFormat="1" ht="15" customHeight="1">
      <c r="A280" s="18">
        <v>255</v>
      </c>
      <c r="B280" s="157">
        <v>386</v>
      </c>
      <c r="C280" s="161" t="s">
        <v>17</v>
      </c>
      <c r="D280" s="159">
        <v>1971</v>
      </c>
      <c r="E280" s="159" t="s">
        <v>693</v>
      </c>
      <c r="F280" s="166" t="s">
        <v>981</v>
      </c>
      <c r="G280" s="170">
        <v>0.11862847222222223</v>
      </c>
      <c r="H280" s="150">
        <f t="shared" si="3"/>
        <v>0.027503472222222228</v>
      </c>
      <c r="I280" s="44"/>
    </row>
    <row r="281" spans="1:9" s="33" customFormat="1" ht="15" customHeight="1">
      <c r="A281" s="18">
        <v>256</v>
      </c>
      <c r="B281" s="157">
        <v>387</v>
      </c>
      <c r="C281" s="158" t="s">
        <v>982</v>
      </c>
      <c r="D281" s="159">
        <v>1962</v>
      </c>
      <c r="E281" s="159">
        <v>1</v>
      </c>
      <c r="F281" s="166" t="s">
        <v>983</v>
      </c>
      <c r="G281" s="170">
        <v>0.11866898148148149</v>
      </c>
      <c r="H281" s="150">
        <f t="shared" si="3"/>
        <v>0.02754398148148149</v>
      </c>
      <c r="I281" s="44"/>
    </row>
    <row r="282" spans="1:9" s="33" customFormat="1" ht="15" customHeight="1">
      <c r="A282" s="18">
        <v>257</v>
      </c>
      <c r="B282" s="157">
        <v>871</v>
      </c>
      <c r="C282" s="161" t="s">
        <v>1329</v>
      </c>
      <c r="D282" s="159">
        <v>1962</v>
      </c>
      <c r="E282" s="159">
        <v>1</v>
      </c>
      <c r="F282" s="166" t="s">
        <v>394</v>
      </c>
      <c r="G282" s="170">
        <v>0.11867708333333334</v>
      </c>
      <c r="H282" s="150">
        <f t="shared" si="3"/>
        <v>0.027552083333333338</v>
      </c>
      <c r="I282" s="44"/>
    </row>
    <row r="283" spans="1:9" s="33" customFormat="1" ht="15" customHeight="1">
      <c r="A283" s="18">
        <v>258</v>
      </c>
      <c r="B283" s="157">
        <v>217</v>
      </c>
      <c r="C283" s="158" t="s">
        <v>264</v>
      </c>
      <c r="D283" s="159">
        <v>1958</v>
      </c>
      <c r="E283" s="159" t="s">
        <v>693</v>
      </c>
      <c r="F283" s="166" t="s">
        <v>416</v>
      </c>
      <c r="G283" s="170">
        <v>0.11887152777777778</v>
      </c>
      <c r="H283" s="150">
        <f t="shared" si="3"/>
        <v>0.02774652777777778</v>
      </c>
      <c r="I283" s="44"/>
    </row>
    <row r="284" spans="1:9" s="33" customFormat="1" ht="15" customHeight="1">
      <c r="A284" s="18">
        <v>259</v>
      </c>
      <c r="B284" s="157">
        <v>275</v>
      </c>
      <c r="C284" s="158" t="s">
        <v>884</v>
      </c>
      <c r="D284" s="159">
        <v>1988</v>
      </c>
      <c r="E284" s="159">
        <v>1</v>
      </c>
      <c r="F284" s="166" t="s">
        <v>885</v>
      </c>
      <c r="G284" s="170">
        <v>0.11890856481481482</v>
      </c>
      <c r="H284" s="150">
        <f aca="true" t="shared" si="4" ref="H284:H347">G284-$G$26</f>
        <v>0.027783564814814823</v>
      </c>
      <c r="I284" s="44"/>
    </row>
    <row r="285" spans="1:9" s="33" customFormat="1" ht="15" customHeight="1">
      <c r="A285" s="18">
        <v>260</v>
      </c>
      <c r="B285" s="157">
        <v>65</v>
      </c>
      <c r="C285" s="158" t="s">
        <v>572</v>
      </c>
      <c r="D285" s="159">
        <v>1965</v>
      </c>
      <c r="E285" s="159" t="s">
        <v>691</v>
      </c>
      <c r="F285" s="166" t="s">
        <v>747</v>
      </c>
      <c r="G285" s="170">
        <v>0.11918055555555555</v>
      </c>
      <c r="H285" s="150">
        <f t="shared" si="4"/>
        <v>0.028055555555555556</v>
      </c>
      <c r="I285" s="44"/>
    </row>
    <row r="286" spans="1:9" s="33" customFormat="1" ht="15" customHeight="1">
      <c r="A286" s="18">
        <v>261</v>
      </c>
      <c r="B286" s="157">
        <v>403</v>
      </c>
      <c r="C286" s="158" t="s">
        <v>992</v>
      </c>
      <c r="D286" s="159">
        <v>1985</v>
      </c>
      <c r="E286" s="159" t="s">
        <v>693</v>
      </c>
      <c r="F286" s="166" t="s">
        <v>550</v>
      </c>
      <c r="G286" s="170">
        <v>0.11919560185185185</v>
      </c>
      <c r="H286" s="150">
        <f t="shared" si="4"/>
        <v>0.028070601851851854</v>
      </c>
      <c r="I286" s="44"/>
    </row>
    <row r="287" spans="1:9" s="33" customFormat="1" ht="15" customHeight="1">
      <c r="A287" s="18">
        <v>262</v>
      </c>
      <c r="B287" s="157">
        <v>385</v>
      </c>
      <c r="C287" s="158" t="s">
        <v>153</v>
      </c>
      <c r="D287" s="159">
        <v>1971</v>
      </c>
      <c r="E287" s="159">
        <v>1</v>
      </c>
      <c r="F287" s="166" t="s">
        <v>980</v>
      </c>
      <c r="G287" s="170">
        <v>0.1193136574074074</v>
      </c>
      <c r="H287" s="150">
        <f t="shared" si="4"/>
        <v>0.028188657407407405</v>
      </c>
      <c r="I287" s="44"/>
    </row>
    <row r="288" spans="1:9" s="33" customFormat="1" ht="15" customHeight="1">
      <c r="A288" s="18">
        <v>263</v>
      </c>
      <c r="B288" s="157">
        <v>677</v>
      </c>
      <c r="C288" s="161" t="s">
        <v>1193</v>
      </c>
      <c r="D288" s="159">
        <v>1970</v>
      </c>
      <c r="E288" s="159">
        <v>1</v>
      </c>
      <c r="F288" s="166" t="s">
        <v>124</v>
      </c>
      <c r="G288" s="170">
        <v>0.1197349537037037</v>
      </c>
      <c r="H288" s="150">
        <f t="shared" si="4"/>
        <v>0.0286099537037037</v>
      </c>
      <c r="I288" s="44"/>
    </row>
    <row r="289" spans="1:9" s="33" customFormat="1" ht="15" customHeight="1">
      <c r="A289" s="18">
        <v>264</v>
      </c>
      <c r="B289" s="157">
        <v>353</v>
      </c>
      <c r="C289" s="161" t="s">
        <v>959</v>
      </c>
      <c r="D289" s="159">
        <v>1970</v>
      </c>
      <c r="E289" s="159">
        <v>1</v>
      </c>
      <c r="F289" s="166" t="s">
        <v>960</v>
      </c>
      <c r="G289" s="170">
        <v>0.11976273148148148</v>
      </c>
      <c r="H289" s="150">
        <f t="shared" si="4"/>
        <v>0.02863773148148148</v>
      </c>
      <c r="I289" s="44"/>
    </row>
    <row r="290" spans="1:9" s="33" customFormat="1" ht="15" customHeight="1">
      <c r="A290" s="18">
        <v>265</v>
      </c>
      <c r="B290" s="157">
        <v>203</v>
      </c>
      <c r="C290" s="158" t="s">
        <v>849</v>
      </c>
      <c r="D290" s="159">
        <v>1958</v>
      </c>
      <c r="E290" s="159"/>
      <c r="F290" s="166" t="s">
        <v>850</v>
      </c>
      <c r="G290" s="170">
        <v>0.11990740740740741</v>
      </c>
      <c r="H290" s="150">
        <f t="shared" si="4"/>
        <v>0.02878240740740741</v>
      </c>
      <c r="I290" s="44"/>
    </row>
    <row r="291" spans="1:9" s="33" customFormat="1" ht="15" customHeight="1">
      <c r="A291" s="18">
        <v>266</v>
      </c>
      <c r="B291" s="157">
        <v>879</v>
      </c>
      <c r="C291" s="161" t="s">
        <v>1338</v>
      </c>
      <c r="D291" s="159">
        <v>1992</v>
      </c>
      <c r="E291" s="159">
        <v>1</v>
      </c>
      <c r="F291" s="166" t="s">
        <v>1339</v>
      </c>
      <c r="G291" s="170">
        <v>0.1199386574074074</v>
      </c>
      <c r="H291" s="150">
        <f t="shared" si="4"/>
        <v>0.028813657407407406</v>
      </c>
      <c r="I291" s="44"/>
    </row>
    <row r="292" spans="1:9" s="33" customFormat="1" ht="15" customHeight="1">
      <c r="A292" s="18">
        <v>267</v>
      </c>
      <c r="B292" s="157">
        <v>358</v>
      </c>
      <c r="C292" s="161" t="s">
        <v>963</v>
      </c>
      <c r="D292" s="159">
        <v>1985</v>
      </c>
      <c r="E292" s="159" t="s">
        <v>691</v>
      </c>
      <c r="F292" s="166" t="s">
        <v>964</v>
      </c>
      <c r="G292" s="170">
        <v>0.11995833333333333</v>
      </c>
      <c r="H292" s="150">
        <f t="shared" si="4"/>
        <v>0.028833333333333336</v>
      </c>
      <c r="I292" s="44"/>
    </row>
    <row r="293" spans="1:9" s="33" customFormat="1" ht="15" customHeight="1">
      <c r="A293" s="18">
        <v>268</v>
      </c>
      <c r="B293" s="157">
        <v>226</v>
      </c>
      <c r="C293" s="158" t="s">
        <v>442</v>
      </c>
      <c r="D293" s="159">
        <v>1966</v>
      </c>
      <c r="E293" s="159" t="s">
        <v>693</v>
      </c>
      <c r="F293" s="166" t="s">
        <v>377</v>
      </c>
      <c r="G293" s="170">
        <v>0.11999652777777776</v>
      </c>
      <c r="H293" s="150">
        <f t="shared" si="4"/>
        <v>0.028871527777777767</v>
      </c>
      <c r="I293" s="44"/>
    </row>
    <row r="294" spans="1:9" s="33" customFormat="1" ht="15" customHeight="1">
      <c r="A294" s="18">
        <v>269</v>
      </c>
      <c r="B294" s="157">
        <v>450</v>
      </c>
      <c r="C294" s="161" t="s">
        <v>1021</v>
      </c>
      <c r="D294" s="159">
        <v>1992</v>
      </c>
      <c r="E294" s="159" t="s">
        <v>693</v>
      </c>
      <c r="F294" s="166" t="s">
        <v>813</v>
      </c>
      <c r="G294" s="170">
        <v>0.12007175925925927</v>
      </c>
      <c r="H294" s="150">
        <f t="shared" si="4"/>
        <v>0.02894675925925927</v>
      </c>
      <c r="I294" s="44"/>
    </row>
    <row r="295" spans="1:9" s="33" customFormat="1" ht="15" customHeight="1">
      <c r="A295" s="18">
        <v>270</v>
      </c>
      <c r="B295" s="157">
        <v>581</v>
      </c>
      <c r="C295" s="161" t="s">
        <v>1116</v>
      </c>
      <c r="D295" s="159">
        <v>1985</v>
      </c>
      <c r="E295" s="159">
        <v>1</v>
      </c>
      <c r="F295" s="166" t="s">
        <v>1117</v>
      </c>
      <c r="G295" s="170">
        <v>0.12011111111111111</v>
      </c>
      <c r="H295" s="150">
        <f t="shared" si="4"/>
        <v>0.028986111111111115</v>
      </c>
      <c r="I295" s="44"/>
    </row>
    <row r="296" spans="1:9" s="33" customFormat="1" ht="15" customHeight="1">
      <c r="A296" s="18">
        <v>271</v>
      </c>
      <c r="B296" s="157">
        <v>436</v>
      </c>
      <c r="C296" s="158" t="s">
        <v>175</v>
      </c>
      <c r="D296" s="159">
        <v>1953</v>
      </c>
      <c r="E296" s="159" t="s">
        <v>693</v>
      </c>
      <c r="F296" s="166" t="s">
        <v>176</v>
      </c>
      <c r="G296" s="170">
        <v>0.12019675925925927</v>
      </c>
      <c r="H296" s="150">
        <f t="shared" si="4"/>
        <v>0.02907175925925927</v>
      </c>
      <c r="I296" s="44"/>
    </row>
    <row r="297" spans="1:9" s="33" customFormat="1" ht="15" customHeight="1">
      <c r="A297" s="18">
        <v>272</v>
      </c>
      <c r="B297" s="157">
        <v>137</v>
      </c>
      <c r="C297" s="161" t="s">
        <v>61</v>
      </c>
      <c r="D297" s="159">
        <v>1967</v>
      </c>
      <c r="E297" s="159"/>
      <c r="F297" s="166" t="s">
        <v>807</v>
      </c>
      <c r="G297" s="170">
        <v>0.12041666666666667</v>
      </c>
      <c r="H297" s="150">
        <f t="shared" si="4"/>
        <v>0.029291666666666674</v>
      </c>
      <c r="I297" s="44"/>
    </row>
    <row r="298" spans="1:9" s="33" customFormat="1" ht="15" customHeight="1">
      <c r="A298" s="18">
        <v>273</v>
      </c>
      <c r="B298" s="157">
        <v>512</v>
      </c>
      <c r="C298" s="161" t="s">
        <v>1062</v>
      </c>
      <c r="D298" s="159">
        <v>1968</v>
      </c>
      <c r="E298" s="159" t="s">
        <v>693</v>
      </c>
      <c r="F298" s="166" t="s">
        <v>1063</v>
      </c>
      <c r="G298" s="170">
        <v>0.12044328703703704</v>
      </c>
      <c r="H298" s="150">
        <f t="shared" si="4"/>
        <v>0.02931828703703704</v>
      </c>
      <c r="I298" s="44"/>
    </row>
    <row r="299" spans="1:9" s="33" customFormat="1" ht="15" customHeight="1">
      <c r="A299" s="18">
        <v>274</v>
      </c>
      <c r="B299" s="157">
        <v>241</v>
      </c>
      <c r="C299" s="161" t="s">
        <v>433</v>
      </c>
      <c r="D299" s="159">
        <v>1987</v>
      </c>
      <c r="E299" s="159">
        <v>1</v>
      </c>
      <c r="F299" s="166" t="s">
        <v>795</v>
      </c>
      <c r="G299" s="170">
        <v>0.12050231481481481</v>
      </c>
      <c r="H299" s="150">
        <f t="shared" si="4"/>
        <v>0.029377314814814814</v>
      </c>
      <c r="I299" s="90"/>
    </row>
    <row r="300" spans="1:9" s="33" customFormat="1" ht="15" customHeight="1">
      <c r="A300" s="18">
        <v>275</v>
      </c>
      <c r="B300" s="157">
        <v>629</v>
      </c>
      <c r="C300" s="161" t="s">
        <v>1156</v>
      </c>
      <c r="D300" s="159">
        <v>1992</v>
      </c>
      <c r="E300" s="159" t="s">
        <v>693</v>
      </c>
      <c r="F300" s="166" t="s">
        <v>381</v>
      </c>
      <c r="G300" s="170">
        <v>0.12057060185185185</v>
      </c>
      <c r="H300" s="150">
        <f t="shared" si="4"/>
        <v>0.029445601851851855</v>
      </c>
      <c r="I300" s="44"/>
    </row>
    <row r="301" spans="1:9" s="33" customFormat="1" ht="15" customHeight="1">
      <c r="A301" s="18">
        <v>276</v>
      </c>
      <c r="B301" s="157">
        <v>342</v>
      </c>
      <c r="C301" s="161" t="s">
        <v>586</v>
      </c>
      <c r="D301" s="159">
        <v>1973</v>
      </c>
      <c r="E301" s="159"/>
      <c r="F301" s="166" t="s">
        <v>950</v>
      </c>
      <c r="G301" s="170">
        <v>0.12058912037037038</v>
      </c>
      <c r="H301" s="150">
        <f t="shared" si="4"/>
        <v>0.029464120370370384</v>
      </c>
      <c r="I301" s="44"/>
    </row>
    <row r="302" spans="1:9" s="33" customFormat="1" ht="15" customHeight="1">
      <c r="A302" s="18">
        <v>277</v>
      </c>
      <c r="B302" s="157">
        <v>392</v>
      </c>
      <c r="C302" s="161" t="s">
        <v>985</v>
      </c>
      <c r="D302" s="159">
        <v>1950</v>
      </c>
      <c r="E302" s="159" t="s">
        <v>691</v>
      </c>
      <c r="F302" s="166" t="s">
        <v>986</v>
      </c>
      <c r="G302" s="171">
        <v>0.12061458333333334</v>
      </c>
      <c r="H302" s="150">
        <f t="shared" si="4"/>
        <v>0.029489583333333347</v>
      </c>
      <c r="I302" s="44"/>
    </row>
    <row r="303" spans="1:9" s="33" customFormat="1" ht="15" customHeight="1">
      <c r="A303" s="18">
        <v>278</v>
      </c>
      <c r="B303" s="157">
        <v>238</v>
      </c>
      <c r="C303" s="161" t="s">
        <v>117</v>
      </c>
      <c r="D303" s="159">
        <v>1985</v>
      </c>
      <c r="E303" s="159">
        <v>1</v>
      </c>
      <c r="F303" s="166" t="s">
        <v>868</v>
      </c>
      <c r="G303" s="170">
        <v>0.12068287037037036</v>
      </c>
      <c r="H303" s="150">
        <f t="shared" si="4"/>
        <v>0.02955787037037036</v>
      </c>
      <c r="I303" s="44"/>
    </row>
    <row r="304" spans="1:9" s="33" customFormat="1" ht="15" customHeight="1">
      <c r="A304" s="18">
        <v>279</v>
      </c>
      <c r="B304" s="157">
        <v>515</v>
      </c>
      <c r="C304" s="161" t="s">
        <v>1065</v>
      </c>
      <c r="D304" s="159">
        <v>1991</v>
      </c>
      <c r="E304" s="159"/>
      <c r="F304" s="166" t="s">
        <v>1066</v>
      </c>
      <c r="G304" s="170">
        <v>0.12078472222222221</v>
      </c>
      <c r="H304" s="150">
        <f t="shared" si="4"/>
        <v>0.029659722222222212</v>
      </c>
      <c r="I304" s="44"/>
    </row>
    <row r="305" spans="1:9" s="33" customFormat="1" ht="15" customHeight="1">
      <c r="A305" s="18">
        <v>280</v>
      </c>
      <c r="B305" s="157">
        <v>331</v>
      </c>
      <c r="C305" s="158" t="s">
        <v>632</v>
      </c>
      <c r="D305" s="159">
        <v>1962</v>
      </c>
      <c r="E305" s="159"/>
      <c r="F305" s="166" t="s">
        <v>380</v>
      </c>
      <c r="G305" s="170">
        <v>0.12104166666666666</v>
      </c>
      <c r="H305" s="150">
        <f t="shared" si="4"/>
        <v>0.02991666666666666</v>
      </c>
      <c r="I305" s="44"/>
    </row>
    <row r="306" spans="1:9" s="33" customFormat="1" ht="15" customHeight="1">
      <c r="A306" s="18">
        <v>281</v>
      </c>
      <c r="B306" s="157">
        <v>111</v>
      </c>
      <c r="C306" s="158" t="s">
        <v>7</v>
      </c>
      <c r="D306" s="159">
        <v>1963</v>
      </c>
      <c r="E306" s="159" t="s">
        <v>693</v>
      </c>
      <c r="F306" s="166" t="s">
        <v>784</v>
      </c>
      <c r="G306" s="170">
        <v>0.12109143518518518</v>
      </c>
      <c r="H306" s="150">
        <f t="shared" si="4"/>
        <v>0.029966435185185186</v>
      </c>
      <c r="I306" s="44"/>
    </row>
    <row r="307" spans="1:9" s="33" customFormat="1" ht="15" customHeight="1">
      <c r="A307" s="18">
        <v>282</v>
      </c>
      <c r="B307" s="157">
        <v>149</v>
      </c>
      <c r="C307" s="158" t="s">
        <v>814</v>
      </c>
      <c r="D307" s="159">
        <v>1973</v>
      </c>
      <c r="E307" s="159">
        <v>1</v>
      </c>
      <c r="F307" s="166" t="s">
        <v>815</v>
      </c>
      <c r="G307" s="170">
        <v>0.12115046296296296</v>
      </c>
      <c r="H307" s="150">
        <f t="shared" si="4"/>
        <v>0.030025462962962962</v>
      </c>
      <c r="I307" s="44"/>
    </row>
    <row r="308" spans="1:9" s="33" customFormat="1" ht="15" customHeight="1">
      <c r="A308" s="18">
        <v>283</v>
      </c>
      <c r="B308" s="157">
        <v>330</v>
      </c>
      <c r="C308" s="161" t="s">
        <v>593</v>
      </c>
      <c r="D308" s="159">
        <v>1957</v>
      </c>
      <c r="E308" s="159">
        <v>1</v>
      </c>
      <c r="F308" s="166" t="s">
        <v>583</v>
      </c>
      <c r="G308" s="170">
        <v>0.12118055555555556</v>
      </c>
      <c r="H308" s="150">
        <f t="shared" si="4"/>
        <v>0.030055555555555558</v>
      </c>
      <c r="I308" s="44"/>
    </row>
    <row r="309" spans="1:9" s="33" customFormat="1" ht="15" customHeight="1">
      <c r="A309" s="18">
        <v>284</v>
      </c>
      <c r="B309" s="157">
        <v>356</v>
      </c>
      <c r="C309" s="161" t="s">
        <v>439</v>
      </c>
      <c r="D309" s="159">
        <v>1973</v>
      </c>
      <c r="E309" s="159">
        <v>1</v>
      </c>
      <c r="F309" s="166" t="s">
        <v>962</v>
      </c>
      <c r="G309" s="170">
        <v>0.12119212962962962</v>
      </c>
      <c r="H309" s="150">
        <f t="shared" si="4"/>
        <v>0.030067129629629624</v>
      </c>
      <c r="I309" s="44"/>
    </row>
    <row r="310" spans="1:9" s="33" customFormat="1" ht="15" customHeight="1">
      <c r="A310" s="18">
        <v>285</v>
      </c>
      <c r="B310" s="157">
        <v>477</v>
      </c>
      <c r="C310" s="161" t="s">
        <v>1045</v>
      </c>
      <c r="D310" s="159">
        <v>1966</v>
      </c>
      <c r="E310" s="159" t="s">
        <v>691</v>
      </c>
      <c r="F310" s="166" t="s">
        <v>1046</v>
      </c>
      <c r="G310" s="170">
        <v>0.12122916666666667</v>
      </c>
      <c r="H310" s="150">
        <f t="shared" si="4"/>
        <v>0.030104166666666668</v>
      </c>
      <c r="I310" s="44"/>
    </row>
    <row r="311" spans="1:9" s="33" customFormat="1" ht="15" customHeight="1">
      <c r="A311" s="18">
        <v>286</v>
      </c>
      <c r="B311" s="157">
        <v>366</v>
      </c>
      <c r="C311" s="161" t="s">
        <v>967</v>
      </c>
      <c r="D311" s="159">
        <v>1971</v>
      </c>
      <c r="E311" s="159">
        <v>1</v>
      </c>
      <c r="F311" s="166" t="s">
        <v>968</v>
      </c>
      <c r="G311" s="170">
        <v>0.12126041666666666</v>
      </c>
      <c r="H311" s="150">
        <f t="shared" si="4"/>
        <v>0.030135416666666665</v>
      </c>
      <c r="I311" s="44"/>
    </row>
    <row r="312" spans="1:9" s="33" customFormat="1" ht="15" customHeight="1">
      <c r="A312" s="18">
        <v>287</v>
      </c>
      <c r="B312" s="157">
        <v>461</v>
      </c>
      <c r="C312" s="161" t="s">
        <v>1030</v>
      </c>
      <c r="D312" s="159">
        <v>1968</v>
      </c>
      <c r="E312" s="159"/>
      <c r="F312" s="166" t="s">
        <v>1031</v>
      </c>
      <c r="G312" s="170">
        <v>0.1214675925925926</v>
      </c>
      <c r="H312" s="150">
        <f t="shared" si="4"/>
        <v>0.0303425925925926</v>
      </c>
      <c r="I312" s="44"/>
    </row>
    <row r="313" spans="1:9" s="33" customFormat="1" ht="15" customHeight="1">
      <c r="A313" s="18">
        <v>288</v>
      </c>
      <c r="B313" s="157">
        <v>653</v>
      </c>
      <c r="C313" s="158" t="s">
        <v>316</v>
      </c>
      <c r="D313" s="159">
        <v>1956</v>
      </c>
      <c r="E313" s="159" t="s">
        <v>691</v>
      </c>
      <c r="F313" s="166" t="s">
        <v>197</v>
      </c>
      <c r="G313" s="170">
        <v>0.12150115740740741</v>
      </c>
      <c r="H313" s="150">
        <f t="shared" si="4"/>
        <v>0.030376157407407414</v>
      </c>
      <c r="I313" s="44"/>
    </row>
    <row r="314" spans="1:9" s="33" customFormat="1" ht="15" customHeight="1">
      <c r="A314" s="18">
        <v>289</v>
      </c>
      <c r="B314" s="157">
        <v>862</v>
      </c>
      <c r="C314" s="161" t="s">
        <v>1320</v>
      </c>
      <c r="D314" s="159">
        <v>1975</v>
      </c>
      <c r="E314" s="159"/>
      <c r="F314" s="166" t="s">
        <v>1321</v>
      </c>
      <c r="G314" s="170">
        <v>0.12162847222222223</v>
      </c>
      <c r="H314" s="150">
        <f t="shared" si="4"/>
        <v>0.03050347222222223</v>
      </c>
      <c r="I314" s="44"/>
    </row>
    <row r="315" spans="1:9" s="33" customFormat="1" ht="15" customHeight="1">
      <c r="A315" s="18">
        <v>290</v>
      </c>
      <c r="B315" s="157">
        <v>380</v>
      </c>
      <c r="C315" s="161" t="s">
        <v>978</v>
      </c>
      <c r="D315" s="159">
        <v>1986</v>
      </c>
      <c r="E315" s="159"/>
      <c r="F315" s="166" t="s">
        <v>301</v>
      </c>
      <c r="G315" s="170">
        <v>0.12165162037037036</v>
      </c>
      <c r="H315" s="150">
        <f t="shared" si="4"/>
        <v>0.030526620370370364</v>
      </c>
      <c r="I315" s="44"/>
    </row>
    <row r="316" spans="1:9" s="33" customFormat="1" ht="15" customHeight="1">
      <c r="A316" s="18">
        <v>291</v>
      </c>
      <c r="B316" s="157">
        <v>522</v>
      </c>
      <c r="C316" s="161" t="s">
        <v>1073</v>
      </c>
      <c r="D316" s="159">
        <v>1972</v>
      </c>
      <c r="E316" s="159" t="s">
        <v>693</v>
      </c>
      <c r="F316" s="166" t="s">
        <v>1074</v>
      </c>
      <c r="G316" s="170">
        <v>0.12169328703703704</v>
      </c>
      <c r="H316" s="150">
        <f t="shared" si="4"/>
        <v>0.03056828703703704</v>
      </c>
      <c r="I316" s="44"/>
    </row>
    <row r="317" spans="1:9" s="33" customFormat="1" ht="15" customHeight="1">
      <c r="A317" s="18">
        <v>292</v>
      </c>
      <c r="B317" s="157">
        <v>344</v>
      </c>
      <c r="C317" s="161" t="s">
        <v>260</v>
      </c>
      <c r="D317" s="159">
        <v>1964</v>
      </c>
      <c r="E317" s="159"/>
      <c r="F317" s="166" t="s">
        <v>951</v>
      </c>
      <c r="G317" s="170">
        <v>0.12169907407407408</v>
      </c>
      <c r="H317" s="150">
        <f t="shared" si="4"/>
        <v>0.030574074074074087</v>
      </c>
      <c r="I317" s="44"/>
    </row>
    <row r="318" spans="1:9" s="33" customFormat="1" ht="15" customHeight="1">
      <c r="A318" s="18">
        <v>293</v>
      </c>
      <c r="B318" s="157">
        <v>389</v>
      </c>
      <c r="C318" s="158" t="s">
        <v>266</v>
      </c>
      <c r="D318" s="159">
        <v>1955</v>
      </c>
      <c r="E318" s="159">
        <v>1</v>
      </c>
      <c r="F318" s="166" t="s">
        <v>396</v>
      </c>
      <c r="G318" s="170">
        <v>0.12183449074074075</v>
      </c>
      <c r="H318" s="150">
        <f t="shared" si="4"/>
        <v>0.030709490740740752</v>
      </c>
      <c r="I318" s="44"/>
    </row>
    <row r="319" spans="1:9" s="33" customFormat="1" ht="15" customHeight="1">
      <c r="A319" s="18">
        <v>294</v>
      </c>
      <c r="B319" s="157">
        <v>124</v>
      </c>
      <c r="C319" s="161" t="s">
        <v>581</v>
      </c>
      <c r="D319" s="159">
        <v>1988</v>
      </c>
      <c r="E319" s="159">
        <v>1</v>
      </c>
      <c r="F319" s="166" t="s">
        <v>330</v>
      </c>
      <c r="G319" s="170">
        <v>0.12202430555555556</v>
      </c>
      <c r="H319" s="150">
        <f t="shared" si="4"/>
        <v>0.030899305555555562</v>
      </c>
      <c r="I319" s="44"/>
    </row>
    <row r="320" spans="1:9" s="33" customFormat="1" ht="15" customHeight="1">
      <c r="A320" s="18">
        <v>295</v>
      </c>
      <c r="B320" s="157">
        <v>162</v>
      </c>
      <c r="C320" s="158" t="s">
        <v>444</v>
      </c>
      <c r="D320" s="159">
        <v>1964</v>
      </c>
      <c r="E320" s="159"/>
      <c r="F320" s="166" t="s">
        <v>830</v>
      </c>
      <c r="G320" s="170">
        <v>0.12206944444444445</v>
      </c>
      <c r="H320" s="150">
        <f t="shared" si="4"/>
        <v>0.030944444444444455</v>
      </c>
      <c r="I320" s="44"/>
    </row>
    <row r="321" spans="1:9" s="33" customFormat="1" ht="15" customHeight="1">
      <c r="A321" s="18">
        <v>296</v>
      </c>
      <c r="B321" s="157">
        <v>625</v>
      </c>
      <c r="C321" s="158" t="s">
        <v>1151</v>
      </c>
      <c r="D321" s="159">
        <v>1957</v>
      </c>
      <c r="E321" s="159">
        <v>1</v>
      </c>
      <c r="F321" s="166" t="s">
        <v>365</v>
      </c>
      <c r="G321" s="170">
        <v>0.12211921296296296</v>
      </c>
      <c r="H321" s="150">
        <f t="shared" si="4"/>
        <v>0.030994212962962966</v>
      </c>
      <c r="I321" s="44"/>
    </row>
    <row r="322" spans="1:9" s="33" customFormat="1" ht="15" customHeight="1">
      <c r="A322" s="18">
        <v>297</v>
      </c>
      <c r="B322" s="157">
        <v>346</v>
      </c>
      <c r="C322" s="158" t="s">
        <v>263</v>
      </c>
      <c r="D322" s="159">
        <v>1958</v>
      </c>
      <c r="E322" s="159">
        <v>1</v>
      </c>
      <c r="F322" s="166" t="s">
        <v>377</v>
      </c>
      <c r="G322" s="170">
        <v>0.12212152777777778</v>
      </c>
      <c r="H322" s="150">
        <f t="shared" si="4"/>
        <v>0.030996527777777783</v>
      </c>
      <c r="I322" s="44"/>
    </row>
    <row r="323" spans="1:9" s="33" customFormat="1" ht="15" customHeight="1">
      <c r="A323" s="18">
        <v>298</v>
      </c>
      <c r="B323" s="157">
        <v>570</v>
      </c>
      <c r="C323" s="158" t="s">
        <v>1103</v>
      </c>
      <c r="D323" s="159">
        <v>1960</v>
      </c>
      <c r="E323" s="159" t="s">
        <v>693</v>
      </c>
      <c r="F323" s="166" t="s">
        <v>387</v>
      </c>
      <c r="G323" s="170">
        <v>0.12212962962962963</v>
      </c>
      <c r="H323" s="150">
        <f t="shared" si="4"/>
        <v>0.031004629629629632</v>
      </c>
      <c r="I323" s="44"/>
    </row>
    <row r="324" spans="1:9" s="33" customFormat="1" ht="15" customHeight="1">
      <c r="A324" s="18">
        <v>299</v>
      </c>
      <c r="B324" s="157">
        <v>319</v>
      </c>
      <c r="C324" s="158" t="s">
        <v>931</v>
      </c>
      <c r="D324" s="159">
        <v>1952</v>
      </c>
      <c r="E324" s="159">
        <v>1</v>
      </c>
      <c r="F324" s="166" t="s">
        <v>932</v>
      </c>
      <c r="G324" s="170">
        <v>0.12213310185185185</v>
      </c>
      <c r="H324" s="150">
        <f t="shared" si="4"/>
        <v>0.03100810185185185</v>
      </c>
      <c r="I324" s="44"/>
    </row>
    <row r="325" spans="1:9" s="33" customFormat="1" ht="15" customHeight="1">
      <c r="A325" s="18">
        <v>300</v>
      </c>
      <c r="B325" s="157">
        <v>756</v>
      </c>
      <c r="C325" s="161" t="s">
        <v>473</v>
      </c>
      <c r="D325" s="159">
        <v>1957</v>
      </c>
      <c r="E325" s="159">
        <v>1</v>
      </c>
      <c r="F325" s="166" t="s">
        <v>1258</v>
      </c>
      <c r="G325" s="170">
        <v>0.12227662037037036</v>
      </c>
      <c r="H325" s="150">
        <f t="shared" si="4"/>
        <v>0.031151620370370364</v>
      </c>
      <c r="I325" s="44"/>
    </row>
    <row r="326" spans="1:9" s="33" customFormat="1" ht="15" customHeight="1">
      <c r="A326" s="18">
        <v>301</v>
      </c>
      <c r="B326" s="157">
        <v>794</v>
      </c>
      <c r="C326" s="161" t="s">
        <v>1282</v>
      </c>
      <c r="D326" s="159">
        <v>1990</v>
      </c>
      <c r="E326" s="159">
        <v>1</v>
      </c>
      <c r="F326" s="166" t="s">
        <v>520</v>
      </c>
      <c r="G326" s="170">
        <v>0.1224965277777778</v>
      </c>
      <c r="H326" s="150">
        <f t="shared" si="4"/>
        <v>0.0313715277777778</v>
      </c>
      <c r="I326" s="44"/>
    </row>
    <row r="327" spans="1:9" s="33" customFormat="1" ht="15" customHeight="1">
      <c r="A327" s="18">
        <v>302</v>
      </c>
      <c r="B327" s="157">
        <v>231</v>
      </c>
      <c r="C327" s="158" t="s">
        <v>93</v>
      </c>
      <c r="D327" s="159">
        <v>1974</v>
      </c>
      <c r="E327" s="159"/>
      <c r="F327" s="166" t="s">
        <v>643</v>
      </c>
      <c r="G327" s="170">
        <v>0.12254861111111111</v>
      </c>
      <c r="H327" s="150">
        <f t="shared" si="4"/>
        <v>0.03142361111111111</v>
      </c>
      <c r="I327" s="44"/>
    </row>
    <row r="328" spans="1:9" s="33" customFormat="1" ht="15" customHeight="1">
      <c r="A328" s="18">
        <v>303</v>
      </c>
      <c r="B328" s="157">
        <v>647</v>
      </c>
      <c r="C328" s="161" t="s">
        <v>1174</v>
      </c>
      <c r="D328" s="159">
        <v>1983</v>
      </c>
      <c r="E328" s="159">
        <v>2</v>
      </c>
      <c r="F328" s="166" t="s">
        <v>583</v>
      </c>
      <c r="G328" s="170">
        <v>0.12263657407407408</v>
      </c>
      <c r="H328" s="150">
        <f t="shared" si="4"/>
        <v>0.03151157407407408</v>
      </c>
      <c r="I328" s="44"/>
    </row>
    <row r="329" spans="1:9" s="33" customFormat="1" ht="15" customHeight="1">
      <c r="A329" s="18">
        <v>304</v>
      </c>
      <c r="B329" s="157">
        <v>102</v>
      </c>
      <c r="C329" s="158" t="s">
        <v>779</v>
      </c>
      <c r="D329" s="159">
        <v>1981</v>
      </c>
      <c r="E329" s="159"/>
      <c r="F329" s="166" t="s">
        <v>780</v>
      </c>
      <c r="G329" s="170">
        <v>0.12265046296296296</v>
      </c>
      <c r="H329" s="150">
        <f t="shared" si="4"/>
        <v>0.03152546296296296</v>
      </c>
      <c r="I329" s="44"/>
    </row>
    <row r="330" spans="1:9" s="33" customFormat="1" ht="15" customHeight="1">
      <c r="A330" s="18">
        <v>305</v>
      </c>
      <c r="B330" s="157">
        <v>459</v>
      </c>
      <c r="C330" s="161" t="s">
        <v>575</v>
      </c>
      <c r="D330" s="159">
        <v>1968</v>
      </c>
      <c r="E330" s="159">
        <v>1</v>
      </c>
      <c r="F330" s="166" t="s">
        <v>1027</v>
      </c>
      <c r="G330" s="170">
        <v>0.12267245370370371</v>
      </c>
      <c r="H330" s="150">
        <f t="shared" si="4"/>
        <v>0.03154745370370371</v>
      </c>
      <c r="I330" s="44"/>
    </row>
    <row r="331" spans="1:9" s="33" customFormat="1" ht="15" customHeight="1">
      <c r="A331" s="18">
        <v>306</v>
      </c>
      <c r="B331" s="157">
        <v>447</v>
      </c>
      <c r="C331" s="161" t="s">
        <v>1018</v>
      </c>
      <c r="D331" s="159">
        <v>1973</v>
      </c>
      <c r="E331" s="159" t="s">
        <v>691</v>
      </c>
      <c r="F331" s="166" t="s">
        <v>1019</v>
      </c>
      <c r="G331" s="170">
        <v>0.12280787037037037</v>
      </c>
      <c r="H331" s="150">
        <f t="shared" si="4"/>
        <v>0.031682870370370375</v>
      </c>
      <c r="I331" s="44"/>
    </row>
    <row r="332" spans="1:9" s="33" customFormat="1" ht="15" customHeight="1">
      <c r="A332" s="18">
        <v>307</v>
      </c>
      <c r="B332" s="157">
        <v>609</v>
      </c>
      <c r="C332" s="161" t="s">
        <v>1135</v>
      </c>
      <c r="D332" s="159">
        <v>1972</v>
      </c>
      <c r="E332" s="159">
        <v>1</v>
      </c>
      <c r="F332" s="166" t="s">
        <v>604</v>
      </c>
      <c r="G332" s="170">
        <v>0.12286689814814815</v>
      </c>
      <c r="H332" s="150">
        <f t="shared" si="4"/>
        <v>0.03174189814814815</v>
      </c>
      <c r="I332" s="44"/>
    </row>
    <row r="333" spans="1:9" s="33" customFormat="1" ht="15" customHeight="1">
      <c r="A333" s="18">
        <v>308</v>
      </c>
      <c r="B333" s="157">
        <v>423</v>
      </c>
      <c r="C333" s="158" t="s">
        <v>1005</v>
      </c>
      <c r="D333" s="159">
        <v>1973</v>
      </c>
      <c r="E333" s="159">
        <v>1</v>
      </c>
      <c r="F333" s="166" t="s">
        <v>148</v>
      </c>
      <c r="G333" s="170">
        <v>0.12297222222222222</v>
      </c>
      <c r="H333" s="150">
        <f t="shared" si="4"/>
        <v>0.03184722222222222</v>
      </c>
      <c r="I333" s="44"/>
    </row>
    <row r="334" spans="1:9" s="33" customFormat="1" ht="15" customHeight="1">
      <c r="A334" s="18">
        <v>309</v>
      </c>
      <c r="B334" s="157">
        <v>782</v>
      </c>
      <c r="C334" s="161" t="s">
        <v>415</v>
      </c>
      <c r="D334" s="159">
        <v>1976</v>
      </c>
      <c r="E334" s="159">
        <v>1</v>
      </c>
      <c r="F334" s="166" t="s">
        <v>382</v>
      </c>
      <c r="G334" s="170">
        <v>0.12326273148148148</v>
      </c>
      <c r="H334" s="150">
        <f t="shared" si="4"/>
        <v>0.03213773148148148</v>
      </c>
      <c r="I334" s="44"/>
    </row>
    <row r="335" spans="1:9" s="33" customFormat="1" ht="15" customHeight="1">
      <c r="A335" s="18">
        <v>310</v>
      </c>
      <c r="B335" s="157">
        <v>213</v>
      </c>
      <c r="C335" s="161" t="s">
        <v>134</v>
      </c>
      <c r="D335" s="159">
        <v>1974</v>
      </c>
      <c r="E335" s="159"/>
      <c r="F335" s="166" t="s">
        <v>387</v>
      </c>
      <c r="G335" s="170">
        <v>0.12343287037037037</v>
      </c>
      <c r="H335" s="150">
        <f t="shared" si="4"/>
        <v>0.032307870370370376</v>
      </c>
      <c r="I335" s="44"/>
    </row>
    <row r="336" spans="1:9" s="33" customFormat="1" ht="15" customHeight="1">
      <c r="A336" s="18">
        <v>311</v>
      </c>
      <c r="B336" s="157">
        <v>370</v>
      </c>
      <c r="C336" s="158" t="s">
        <v>970</v>
      </c>
      <c r="D336" s="159">
        <v>1944</v>
      </c>
      <c r="E336" s="159" t="s">
        <v>691</v>
      </c>
      <c r="F336" s="166" t="s">
        <v>971</v>
      </c>
      <c r="G336" s="170">
        <v>0.12353472222222223</v>
      </c>
      <c r="H336" s="150">
        <f t="shared" si="4"/>
        <v>0.03240972222222223</v>
      </c>
      <c r="I336" s="44"/>
    </row>
    <row r="337" spans="1:9" s="33" customFormat="1" ht="15" customHeight="1">
      <c r="A337" s="18">
        <v>312</v>
      </c>
      <c r="B337" s="157">
        <v>142</v>
      </c>
      <c r="C337" s="161" t="s">
        <v>565</v>
      </c>
      <c r="D337" s="159">
        <v>1980</v>
      </c>
      <c r="E337" s="159">
        <v>1</v>
      </c>
      <c r="F337" s="166" t="s">
        <v>566</v>
      </c>
      <c r="G337" s="170">
        <v>0.12365046296296296</v>
      </c>
      <c r="H337" s="150">
        <f t="shared" si="4"/>
        <v>0.032525462962962964</v>
      </c>
      <c r="I337" s="44"/>
    </row>
    <row r="338" spans="1:9" s="33" customFormat="1" ht="15" customHeight="1">
      <c r="A338" s="18">
        <v>313</v>
      </c>
      <c r="B338" s="157">
        <v>598</v>
      </c>
      <c r="C338" s="158" t="s">
        <v>241</v>
      </c>
      <c r="D338" s="159">
        <v>1976</v>
      </c>
      <c r="E338" s="159"/>
      <c r="F338" s="166" t="s">
        <v>365</v>
      </c>
      <c r="G338" s="170">
        <v>0.1236550925925926</v>
      </c>
      <c r="H338" s="150">
        <f t="shared" si="4"/>
        <v>0.0325300925925926</v>
      </c>
      <c r="I338" s="44"/>
    </row>
    <row r="339" spans="1:9" s="33" customFormat="1" ht="15" customHeight="1">
      <c r="A339" s="18">
        <v>314</v>
      </c>
      <c r="B339" s="157">
        <v>657</v>
      </c>
      <c r="C339" s="158" t="s">
        <v>346</v>
      </c>
      <c r="D339" s="159">
        <v>1987</v>
      </c>
      <c r="E339" s="159"/>
      <c r="F339" s="166" t="s">
        <v>181</v>
      </c>
      <c r="G339" s="170">
        <v>0.12365856481481481</v>
      </c>
      <c r="H339" s="150">
        <f t="shared" si="4"/>
        <v>0.032533564814814814</v>
      </c>
      <c r="I339" s="44"/>
    </row>
    <row r="340" spans="1:9" s="33" customFormat="1" ht="15" customHeight="1">
      <c r="A340" s="18">
        <v>315</v>
      </c>
      <c r="B340" s="157">
        <v>372</v>
      </c>
      <c r="C340" s="161" t="s">
        <v>456</v>
      </c>
      <c r="D340" s="159">
        <v>1959</v>
      </c>
      <c r="E340" s="159">
        <v>1</v>
      </c>
      <c r="F340" s="166" t="s">
        <v>365</v>
      </c>
      <c r="G340" s="170">
        <v>0.12366782407407406</v>
      </c>
      <c r="H340" s="150">
        <f t="shared" si="4"/>
        <v>0.032542824074074064</v>
      </c>
      <c r="I340" s="44"/>
    </row>
    <row r="341" spans="1:9" s="33" customFormat="1" ht="15" customHeight="1">
      <c r="A341" s="18">
        <v>316</v>
      </c>
      <c r="B341" s="157">
        <v>402</v>
      </c>
      <c r="C341" s="158" t="s">
        <v>616</v>
      </c>
      <c r="D341" s="159">
        <v>1984</v>
      </c>
      <c r="E341" s="159">
        <v>1</v>
      </c>
      <c r="F341" s="166" t="s">
        <v>965</v>
      </c>
      <c r="G341" s="170">
        <v>0.12369097222222221</v>
      </c>
      <c r="H341" s="150">
        <f t="shared" si="4"/>
        <v>0.03256597222222221</v>
      </c>
      <c r="I341" s="44"/>
    </row>
    <row r="342" spans="1:9" s="33" customFormat="1" ht="15" customHeight="1">
      <c r="A342" s="18">
        <v>317</v>
      </c>
      <c r="B342" s="157">
        <v>437</v>
      </c>
      <c r="C342" s="161" t="s">
        <v>1013</v>
      </c>
      <c r="D342" s="159">
        <v>1957</v>
      </c>
      <c r="E342" s="159" t="s">
        <v>691</v>
      </c>
      <c r="F342" s="166" t="s">
        <v>1014</v>
      </c>
      <c r="G342" s="170">
        <v>0.12374074074074075</v>
      </c>
      <c r="H342" s="150">
        <f t="shared" si="4"/>
        <v>0.03261574074074075</v>
      </c>
      <c r="I342" s="44"/>
    </row>
    <row r="343" spans="1:9" s="33" customFormat="1" ht="15" customHeight="1">
      <c r="A343" s="18">
        <v>318</v>
      </c>
      <c r="B343" s="157">
        <v>504</v>
      </c>
      <c r="C343" s="158" t="s">
        <v>1059</v>
      </c>
      <c r="D343" s="159">
        <v>1990</v>
      </c>
      <c r="E343" s="159">
        <v>1</v>
      </c>
      <c r="F343" s="166" t="s">
        <v>1058</v>
      </c>
      <c r="G343" s="170">
        <v>0.12377662037037036</v>
      </c>
      <c r="H343" s="150">
        <f t="shared" si="4"/>
        <v>0.032651620370370366</v>
      </c>
      <c r="I343" s="44"/>
    </row>
    <row r="344" spans="1:9" s="33" customFormat="1" ht="15" customHeight="1">
      <c r="A344" s="18">
        <v>319</v>
      </c>
      <c r="B344" s="157">
        <v>796</v>
      </c>
      <c r="C344" s="161" t="s">
        <v>557</v>
      </c>
      <c r="D344" s="159">
        <v>1980</v>
      </c>
      <c r="E344" s="159"/>
      <c r="F344" s="166" t="s">
        <v>810</v>
      </c>
      <c r="G344" s="170">
        <v>0.12385995370370372</v>
      </c>
      <c r="H344" s="150">
        <f t="shared" si="4"/>
        <v>0.03273495370370372</v>
      </c>
      <c r="I344" s="44"/>
    </row>
    <row r="345" spans="1:9" s="33" customFormat="1" ht="15" customHeight="1">
      <c r="A345" s="18">
        <v>320</v>
      </c>
      <c r="B345" s="157">
        <v>395</v>
      </c>
      <c r="C345" s="158" t="s">
        <v>130</v>
      </c>
      <c r="D345" s="159">
        <v>1976</v>
      </c>
      <c r="E345" s="159"/>
      <c r="F345" s="166" t="s">
        <v>587</v>
      </c>
      <c r="G345" s="170">
        <v>0.12387615740740741</v>
      </c>
      <c r="H345" s="150">
        <f t="shared" si="4"/>
        <v>0.032751157407407416</v>
      </c>
      <c r="I345" s="44"/>
    </row>
    <row r="346" spans="1:9" s="33" customFormat="1" ht="15" customHeight="1">
      <c r="A346" s="18">
        <v>321</v>
      </c>
      <c r="B346" s="157">
        <v>150</v>
      </c>
      <c r="C346" s="158" t="s">
        <v>816</v>
      </c>
      <c r="D346" s="159">
        <v>1961</v>
      </c>
      <c r="E346" s="159" t="s">
        <v>691</v>
      </c>
      <c r="F346" s="166" t="s">
        <v>538</v>
      </c>
      <c r="G346" s="170">
        <v>0.12392013888888888</v>
      </c>
      <c r="H346" s="150">
        <f t="shared" si="4"/>
        <v>0.03279513888888888</v>
      </c>
      <c r="I346" s="44"/>
    </row>
    <row r="347" spans="1:9" s="33" customFormat="1" ht="15" customHeight="1">
      <c r="A347" s="18">
        <v>322</v>
      </c>
      <c r="B347" s="157">
        <v>489</v>
      </c>
      <c r="C347" s="161" t="s">
        <v>74</v>
      </c>
      <c r="D347" s="159">
        <v>1960</v>
      </c>
      <c r="E347" s="159">
        <v>1</v>
      </c>
      <c r="F347" s="166" t="s">
        <v>387</v>
      </c>
      <c r="G347" s="170">
        <v>0.12392476851851852</v>
      </c>
      <c r="H347" s="150">
        <f t="shared" si="4"/>
        <v>0.03279976851851853</v>
      </c>
      <c r="I347" s="44"/>
    </row>
    <row r="348" spans="1:9" s="33" customFormat="1" ht="15" customHeight="1">
      <c r="A348" s="18">
        <v>323</v>
      </c>
      <c r="B348" s="157">
        <v>174</v>
      </c>
      <c r="C348" s="161" t="s">
        <v>582</v>
      </c>
      <c r="D348" s="159">
        <v>1981</v>
      </c>
      <c r="E348" s="159" t="s">
        <v>689</v>
      </c>
      <c r="F348" s="166" t="s">
        <v>400</v>
      </c>
      <c r="G348" s="170">
        <v>0.12392939814814814</v>
      </c>
      <c r="H348" s="150">
        <f aca="true" t="shared" si="5" ref="H348:H411">G348-$G$26</f>
        <v>0.032804398148148145</v>
      </c>
      <c r="I348" s="44"/>
    </row>
    <row r="349" spans="1:9" s="33" customFormat="1" ht="15" customHeight="1">
      <c r="A349" s="18">
        <v>324</v>
      </c>
      <c r="B349" s="157">
        <v>352</v>
      </c>
      <c r="C349" s="161" t="s">
        <v>958</v>
      </c>
      <c r="D349" s="159">
        <v>1962</v>
      </c>
      <c r="E349" s="159">
        <v>1</v>
      </c>
      <c r="F349" s="166" t="s">
        <v>179</v>
      </c>
      <c r="G349" s="170">
        <v>0.12394675925925926</v>
      </c>
      <c r="H349" s="150">
        <f t="shared" si="5"/>
        <v>0.03282175925925926</v>
      </c>
      <c r="I349" s="44"/>
    </row>
    <row r="350" spans="1:9" s="33" customFormat="1" ht="15" customHeight="1">
      <c r="A350" s="18">
        <v>325</v>
      </c>
      <c r="B350" s="157">
        <v>428</v>
      </c>
      <c r="C350" s="158" t="s">
        <v>679</v>
      </c>
      <c r="D350" s="159">
        <v>1978</v>
      </c>
      <c r="E350" s="159"/>
      <c r="F350" s="166" t="s">
        <v>356</v>
      </c>
      <c r="G350" s="170">
        <v>0.12398032407407407</v>
      </c>
      <c r="H350" s="150">
        <f t="shared" si="5"/>
        <v>0.03285532407407407</v>
      </c>
      <c r="I350" s="44"/>
    </row>
    <row r="351" spans="1:9" s="33" customFormat="1" ht="15" customHeight="1">
      <c r="A351" s="18">
        <v>326</v>
      </c>
      <c r="B351" s="157">
        <v>780</v>
      </c>
      <c r="C351" s="161" t="s">
        <v>283</v>
      </c>
      <c r="D351" s="159">
        <v>1968</v>
      </c>
      <c r="E351" s="159">
        <v>1</v>
      </c>
      <c r="F351" s="166" t="s">
        <v>386</v>
      </c>
      <c r="G351" s="171">
        <v>0.12399305555555555</v>
      </c>
      <c r="H351" s="150">
        <f t="shared" si="5"/>
        <v>0.03286805555555555</v>
      </c>
      <c r="I351" s="44"/>
    </row>
    <row r="352" spans="1:9" s="33" customFormat="1" ht="15" customHeight="1">
      <c r="A352" s="18">
        <v>327</v>
      </c>
      <c r="B352" s="157">
        <v>897</v>
      </c>
      <c r="C352" s="161" t="s">
        <v>608</v>
      </c>
      <c r="D352" s="159">
        <v>1970</v>
      </c>
      <c r="E352" s="159" t="s">
        <v>693</v>
      </c>
      <c r="F352" s="166" t="s">
        <v>1163</v>
      </c>
      <c r="G352" s="170">
        <v>0.12401273148148147</v>
      </c>
      <c r="H352" s="150">
        <f t="shared" si="5"/>
        <v>0.03288773148148147</v>
      </c>
      <c r="I352" s="44"/>
    </row>
    <row r="353" spans="1:9" s="33" customFormat="1" ht="15" customHeight="1">
      <c r="A353" s="18">
        <v>328</v>
      </c>
      <c r="B353" s="157">
        <v>672</v>
      </c>
      <c r="C353" s="158" t="s">
        <v>1190</v>
      </c>
      <c r="D353" s="159">
        <v>1961</v>
      </c>
      <c r="E353" s="159">
        <v>1</v>
      </c>
      <c r="F353" s="166" t="s">
        <v>1191</v>
      </c>
      <c r="G353" s="170">
        <v>0.12408680555555555</v>
      </c>
      <c r="H353" s="150">
        <f t="shared" si="5"/>
        <v>0.03296180555555556</v>
      </c>
      <c r="I353" s="44"/>
    </row>
    <row r="354" spans="1:9" s="33" customFormat="1" ht="15" customHeight="1">
      <c r="A354" s="18">
        <v>329</v>
      </c>
      <c r="B354" s="157">
        <v>247</v>
      </c>
      <c r="C354" s="158" t="s">
        <v>265</v>
      </c>
      <c r="D354" s="159">
        <v>1958</v>
      </c>
      <c r="E354" s="159">
        <v>1</v>
      </c>
      <c r="F354" s="167" t="s">
        <v>551</v>
      </c>
      <c r="G354" s="170">
        <v>0.12410532407407408</v>
      </c>
      <c r="H354" s="150">
        <f t="shared" si="5"/>
        <v>0.032980324074074086</v>
      </c>
      <c r="I354" s="44"/>
    </row>
    <row r="355" spans="1:9" s="33" customFormat="1" ht="15" customHeight="1">
      <c r="A355" s="18">
        <v>330</v>
      </c>
      <c r="B355" s="157">
        <v>861</v>
      </c>
      <c r="C355" s="158" t="s">
        <v>1318</v>
      </c>
      <c r="D355" s="159">
        <v>1973</v>
      </c>
      <c r="E355" s="159"/>
      <c r="F355" s="166" t="s">
        <v>1319</v>
      </c>
      <c r="G355" s="170">
        <v>0.12411458333333332</v>
      </c>
      <c r="H355" s="150">
        <f t="shared" si="5"/>
        <v>0.03298958333333332</v>
      </c>
      <c r="I355" s="44"/>
    </row>
    <row r="356" spans="1:9" s="33" customFormat="1" ht="15" customHeight="1">
      <c r="A356" s="18">
        <v>331</v>
      </c>
      <c r="B356" s="157">
        <v>161</v>
      </c>
      <c r="C356" s="161" t="s">
        <v>829</v>
      </c>
      <c r="D356" s="159">
        <v>1991</v>
      </c>
      <c r="E356" s="159">
        <v>1</v>
      </c>
      <c r="F356" s="166" t="s">
        <v>98</v>
      </c>
      <c r="G356" s="170">
        <v>0.12417361111111112</v>
      </c>
      <c r="H356" s="150">
        <f t="shared" si="5"/>
        <v>0.033048611111111126</v>
      </c>
      <c r="I356" s="44"/>
    </row>
    <row r="357" spans="1:9" s="33" customFormat="1" ht="15" customHeight="1">
      <c r="A357" s="18">
        <v>332</v>
      </c>
      <c r="B357" s="157">
        <v>417</v>
      </c>
      <c r="C357" s="161" t="s">
        <v>605</v>
      </c>
      <c r="D357" s="159">
        <v>1977</v>
      </c>
      <c r="E357" s="159"/>
      <c r="F357" s="166" t="s">
        <v>1000</v>
      </c>
      <c r="G357" s="170">
        <v>0.12420949074074074</v>
      </c>
      <c r="H357" s="150">
        <f t="shared" si="5"/>
        <v>0.03308449074074074</v>
      </c>
      <c r="I357" s="44"/>
    </row>
    <row r="358" spans="1:9" s="33" customFormat="1" ht="15" customHeight="1">
      <c r="A358" s="18">
        <v>333</v>
      </c>
      <c r="B358" s="157">
        <v>323</v>
      </c>
      <c r="C358" s="158" t="s">
        <v>315</v>
      </c>
      <c r="D358" s="159">
        <v>1962</v>
      </c>
      <c r="E358" s="159">
        <v>1</v>
      </c>
      <c r="F358" s="166" t="s">
        <v>937</v>
      </c>
      <c r="G358" s="170">
        <v>0.12424189814814814</v>
      </c>
      <c r="H358" s="150">
        <f t="shared" si="5"/>
        <v>0.03311689814814814</v>
      </c>
      <c r="I358" s="44"/>
    </row>
    <row r="359" spans="1:9" s="33" customFormat="1" ht="15" customHeight="1">
      <c r="A359" s="18">
        <v>334</v>
      </c>
      <c r="B359" s="157">
        <v>337</v>
      </c>
      <c r="C359" s="161" t="s">
        <v>945</v>
      </c>
      <c r="D359" s="159">
        <v>1961</v>
      </c>
      <c r="E359" s="159" t="s">
        <v>693</v>
      </c>
      <c r="F359" s="166" t="s">
        <v>946</v>
      </c>
      <c r="G359" s="170">
        <v>0.12427199074074075</v>
      </c>
      <c r="H359" s="150">
        <f t="shared" si="5"/>
        <v>0.03314699074074075</v>
      </c>
      <c r="I359" s="44"/>
    </row>
    <row r="360" spans="1:9" s="33" customFormat="1" ht="15" customHeight="1">
      <c r="A360" s="18">
        <v>335</v>
      </c>
      <c r="B360" s="157">
        <v>379</v>
      </c>
      <c r="C360" s="161" t="s">
        <v>450</v>
      </c>
      <c r="D360" s="159">
        <v>1959</v>
      </c>
      <c r="E360" s="159">
        <v>1</v>
      </c>
      <c r="F360" s="166" t="s">
        <v>193</v>
      </c>
      <c r="G360" s="170">
        <v>0.12427893518518518</v>
      </c>
      <c r="H360" s="150">
        <f t="shared" si="5"/>
        <v>0.03315393518518518</v>
      </c>
      <c r="I360" s="44"/>
    </row>
    <row r="361" spans="1:9" s="33" customFormat="1" ht="15" customHeight="1">
      <c r="A361" s="18">
        <v>336</v>
      </c>
      <c r="B361" s="157">
        <v>95</v>
      </c>
      <c r="C361" s="161" t="s">
        <v>775</v>
      </c>
      <c r="D361" s="159">
        <v>1992</v>
      </c>
      <c r="E361" s="159" t="s">
        <v>693</v>
      </c>
      <c r="F361" s="166" t="s">
        <v>539</v>
      </c>
      <c r="G361" s="170">
        <v>0.12443171296296296</v>
      </c>
      <c r="H361" s="150">
        <f t="shared" si="5"/>
        <v>0.03330671296296296</v>
      </c>
      <c r="I361" s="44"/>
    </row>
    <row r="362" spans="1:9" s="33" customFormat="1" ht="15" customHeight="1">
      <c r="A362" s="18">
        <v>337</v>
      </c>
      <c r="B362" s="157">
        <v>642</v>
      </c>
      <c r="C362" s="161" t="s">
        <v>1169</v>
      </c>
      <c r="D362" s="159">
        <v>1955</v>
      </c>
      <c r="E362" s="159"/>
      <c r="F362" s="166" t="s">
        <v>1170</v>
      </c>
      <c r="G362" s="170">
        <v>0.12452546296296296</v>
      </c>
      <c r="H362" s="150">
        <f t="shared" si="5"/>
        <v>0.033400462962962965</v>
      </c>
      <c r="I362" s="44"/>
    </row>
    <row r="363" spans="1:9" s="33" customFormat="1" ht="15" customHeight="1">
      <c r="A363" s="18">
        <v>338</v>
      </c>
      <c r="B363" s="157">
        <v>375</v>
      </c>
      <c r="C363" s="158" t="s">
        <v>172</v>
      </c>
      <c r="D363" s="159">
        <v>1965</v>
      </c>
      <c r="E363" s="159"/>
      <c r="F363" s="166" t="s">
        <v>377</v>
      </c>
      <c r="G363" s="170">
        <v>0.12454050925925926</v>
      </c>
      <c r="H363" s="150">
        <f t="shared" si="5"/>
        <v>0.03341550925925926</v>
      </c>
      <c r="I363" s="44"/>
    </row>
    <row r="364" spans="1:9" s="33" customFormat="1" ht="15" customHeight="1">
      <c r="A364" s="18">
        <v>339</v>
      </c>
      <c r="B364" s="157">
        <v>482</v>
      </c>
      <c r="C364" s="161" t="s">
        <v>1049</v>
      </c>
      <c r="D364" s="159">
        <v>1986</v>
      </c>
      <c r="E364" s="159"/>
      <c r="F364" s="166" t="s">
        <v>356</v>
      </c>
      <c r="G364" s="170">
        <v>0.1247349537037037</v>
      </c>
      <c r="H364" s="150">
        <f t="shared" si="5"/>
        <v>0.033609953703703704</v>
      </c>
      <c r="I364" s="44"/>
    </row>
    <row r="365" spans="1:9" s="33" customFormat="1" ht="15" customHeight="1">
      <c r="A365" s="18">
        <v>340</v>
      </c>
      <c r="B365" s="157">
        <v>430</v>
      </c>
      <c r="C365" s="161" t="s">
        <v>1010</v>
      </c>
      <c r="D365" s="159">
        <v>1960</v>
      </c>
      <c r="E365" s="159" t="s">
        <v>693</v>
      </c>
      <c r="F365" s="166" t="s">
        <v>176</v>
      </c>
      <c r="G365" s="170">
        <v>0.12491550925925926</v>
      </c>
      <c r="H365" s="150">
        <f t="shared" si="5"/>
        <v>0.03379050925925926</v>
      </c>
      <c r="I365" s="44"/>
    </row>
    <row r="366" spans="1:9" s="33" customFormat="1" ht="15" customHeight="1">
      <c r="A366" s="18">
        <v>341</v>
      </c>
      <c r="B366" s="157">
        <v>326</v>
      </c>
      <c r="C366" s="158" t="s">
        <v>271</v>
      </c>
      <c r="D366" s="159">
        <v>1948</v>
      </c>
      <c r="E366" s="159" t="s">
        <v>691</v>
      </c>
      <c r="F366" s="166" t="s">
        <v>96</v>
      </c>
      <c r="G366" s="170">
        <v>0.1249212962962963</v>
      </c>
      <c r="H366" s="150">
        <f t="shared" si="5"/>
        <v>0.033796296296296297</v>
      </c>
      <c r="I366" s="44"/>
    </row>
    <row r="367" spans="1:9" s="33" customFormat="1" ht="15" customHeight="1">
      <c r="A367" s="18">
        <v>342</v>
      </c>
      <c r="B367" s="157">
        <v>321</v>
      </c>
      <c r="C367" s="158" t="s">
        <v>934</v>
      </c>
      <c r="D367" s="159">
        <v>1945</v>
      </c>
      <c r="E367" s="159">
        <v>1</v>
      </c>
      <c r="F367" s="166" t="s">
        <v>383</v>
      </c>
      <c r="G367" s="170">
        <v>0.12492361111111111</v>
      </c>
      <c r="H367" s="150">
        <f t="shared" si="5"/>
        <v>0.03379861111111111</v>
      </c>
      <c r="I367" s="44"/>
    </row>
    <row r="368" spans="1:9" s="33" customFormat="1" ht="15" customHeight="1">
      <c r="A368" s="18">
        <v>343</v>
      </c>
      <c r="B368" s="157">
        <v>469</v>
      </c>
      <c r="C368" s="161" t="s">
        <v>180</v>
      </c>
      <c r="D368" s="159">
        <v>1965</v>
      </c>
      <c r="E368" s="159">
        <v>1</v>
      </c>
      <c r="F368" s="166" t="s">
        <v>365</v>
      </c>
      <c r="G368" s="170">
        <v>0.12521296296296297</v>
      </c>
      <c r="H368" s="150">
        <f t="shared" si="5"/>
        <v>0.03408796296296297</v>
      </c>
      <c r="I368" s="44"/>
    </row>
    <row r="369" spans="1:9" s="33" customFormat="1" ht="15" customHeight="1">
      <c r="A369" s="18">
        <v>344</v>
      </c>
      <c r="B369" s="157">
        <v>476</v>
      </c>
      <c r="C369" s="158" t="s">
        <v>182</v>
      </c>
      <c r="D369" s="159">
        <v>1969</v>
      </c>
      <c r="E369" s="159">
        <v>1</v>
      </c>
      <c r="F369" s="166" t="s">
        <v>1044</v>
      </c>
      <c r="G369" s="170">
        <v>0.12530208333333334</v>
      </c>
      <c r="H369" s="150">
        <f t="shared" si="5"/>
        <v>0.034177083333333344</v>
      </c>
      <c r="I369" s="44"/>
    </row>
    <row r="370" spans="1:9" s="33" customFormat="1" ht="15" customHeight="1">
      <c r="A370" s="18">
        <v>345</v>
      </c>
      <c r="B370" s="157">
        <v>696</v>
      </c>
      <c r="C370" s="161" t="s">
        <v>1204</v>
      </c>
      <c r="D370" s="159">
        <v>1954</v>
      </c>
      <c r="E370" s="159">
        <v>1</v>
      </c>
      <c r="F370" s="166" t="s">
        <v>382</v>
      </c>
      <c r="G370" s="170">
        <v>0.1253101851851852</v>
      </c>
      <c r="H370" s="150">
        <f t="shared" si="5"/>
        <v>0.03418518518518519</v>
      </c>
      <c r="I370" s="44"/>
    </row>
    <row r="371" spans="1:9" s="33" customFormat="1" ht="15" customHeight="1">
      <c r="A371" s="18">
        <v>346</v>
      </c>
      <c r="B371" s="157">
        <v>401</v>
      </c>
      <c r="C371" s="158" t="s">
        <v>220</v>
      </c>
      <c r="D371" s="159">
        <v>1979</v>
      </c>
      <c r="E371" s="159"/>
      <c r="F371" s="166" t="s">
        <v>567</v>
      </c>
      <c r="G371" s="170">
        <v>0.12539930555555556</v>
      </c>
      <c r="H371" s="150">
        <f t="shared" si="5"/>
        <v>0.034274305555555565</v>
      </c>
      <c r="I371" s="44"/>
    </row>
    <row r="372" spans="1:9" s="33" customFormat="1" ht="15" customHeight="1">
      <c r="A372" s="18">
        <v>347</v>
      </c>
      <c r="B372" s="157">
        <v>250</v>
      </c>
      <c r="C372" s="158" t="s">
        <v>268</v>
      </c>
      <c r="D372" s="159">
        <v>1956</v>
      </c>
      <c r="E372" s="159">
        <v>1</v>
      </c>
      <c r="F372" s="166" t="s">
        <v>377</v>
      </c>
      <c r="G372" s="170">
        <v>0.12560069444444444</v>
      </c>
      <c r="H372" s="150">
        <f t="shared" si="5"/>
        <v>0.03447569444444444</v>
      </c>
      <c r="I372" s="44"/>
    </row>
    <row r="373" spans="1:9" s="33" customFormat="1" ht="15" customHeight="1">
      <c r="A373" s="18">
        <v>348</v>
      </c>
      <c r="B373" s="157">
        <v>839</v>
      </c>
      <c r="C373" s="161" t="s">
        <v>1301</v>
      </c>
      <c r="D373" s="159">
        <v>1962</v>
      </c>
      <c r="E373" s="159"/>
      <c r="F373" s="166" t="s">
        <v>1278</v>
      </c>
      <c r="G373" s="170">
        <v>0.12574074074074074</v>
      </c>
      <c r="H373" s="150">
        <f t="shared" si="5"/>
        <v>0.03461574074074074</v>
      </c>
      <c r="I373" s="44"/>
    </row>
    <row r="374" spans="1:9" s="33" customFormat="1" ht="15" customHeight="1">
      <c r="A374" s="18">
        <v>349</v>
      </c>
      <c r="B374" s="157">
        <v>374</v>
      </c>
      <c r="C374" s="161" t="s">
        <v>203</v>
      </c>
      <c r="D374" s="159">
        <v>1946</v>
      </c>
      <c r="E374" s="159">
        <v>1</v>
      </c>
      <c r="F374" s="166" t="s">
        <v>973</v>
      </c>
      <c r="G374" s="170">
        <v>0.12575578703703702</v>
      </c>
      <c r="H374" s="150">
        <f t="shared" si="5"/>
        <v>0.03463078703703702</v>
      </c>
      <c r="I374" s="44"/>
    </row>
    <row r="375" spans="1:9" s="33" customFormat="1" ht="15" customHeight="1">
      <c r="A375" s="18">
        <v>350</v>
      </c>
      <c r="B375" s="157">
        <v>384</v>
      </c>
      <c r="C375" s="161" t="s">
        <v>104</v>
      </c>
      <c r="D375" s="159">
        <v>1982</v>
      </c>
      <c r="E375" s="159" t="s">
        <v>693</v>
      </c>
      <c r="F375" s="166" t="s">
        <v>302</v>
      </c>
      <c r="G375" s="170">
        <v>0.12587847222222223</v>
      </c>
      <c r="H375" s="150">
        <f t="shared" si="5"/>
        <v>0.034753472222222234</v>
      </c>
      <c r="I375" s="44"/>
    </row>
    <row r="376" spans="1:9" s="33" customFormat="1" ht="15" customHeight="1">
      <c r="A376" s="18">
        <v>351</v>
      </c>
      <c r="B376" s="157">
        <v>501</v>
      </c>
      <c r="C376" s="161" t="s">
        <v>1056</v>
      </c>
      <c r="D376" s="159">
        <v>1974</v>
      </c>
      <c r="E376" s="159" t="s">
        <v>691</v>
      </c>
      <c r="F376" s="166" t="s">
        <v>356</v>
      </c>
      <c r="G376" s="170">
        <v>0.12600578703703705</v>
      </c>
      <c r="H376" s="150">
        <f t="shared" si="5"/>
        <v>0.03488078703703705</v>
      </c>
      <c r="I376" s="44"/>
    </row>
    <row r="377" spans="1:9" s="33" customFormat="1" ht="15" customHeight="1">
      <c r="A377" s="18">
        <v>352</v>
      </c>
      <c r="B377" s="157">
        <v>117</v>
      </c>
      <c r="C377" s="161" t="s">
        <v>787</v>
      </c>
      <c r="D377" s="159">
        <v>1959</v>
      </c>
      <c r="E377" s="159" t="s">
        <v>691</v>
      </c>
      <c r="F377" s="166" t="s">
        <v>365</v>
      </c>
      <c r="G377" s="170">
        <v>0.12613773148148147</v>
      </c>
      <c r="H377" s="150">
        <f t="shared" si="5"/>
        <v>0.03501273148148147</v>
      </c>
      <c r="I377" s="44"/>
    </row>
    <row r="378" spans="1:9" s="33" customFormat="1" ht="15" customHeight="1">
      <c r="A378" s="18">
        <v>353</v>
      </c>
      <c r="B378" s="157">
        <v>769</v>
      </c>
      <c r="C378" s="161" t="s">
        <v>329</v>
      </c>
      <c r="D378" s="159">
        <v>1953</v>
      </c>
      <c r="E378" s="159">
        <v>1</v>
      </c>
      <c r="F378" s="166" t="s">
        <v>330</v>
      </c>
      <c r="G378" s="170">
        <v>0.12619212962962964</v>
      </c>
      <c r="H378" s="150">
        <f t="shared" si="5"/>
        <v>0.03506712962962964</v>
      </c>
      <c r="I378" s="44"/>
    </row>
    <row r="379" spans="1:9" s="33" customFormat="1" ht="15" customHeight="1">
      <c r="A379" s="18">
        <v>354</v>
      </c>
      <c r="B379" s="157">
        <v>427</v>
      </c>
      <c r="C379" s="158" t="s">
        <v>10</v>
      </c>
      <c r="D379" s="159">
        <v>1976</v>
      </c>
      <c r="E379" s="159" t="s">
        <v>693</v>
      </c>
      <c r="F379" s="166" t="s">
        <v>634</v>
      </c>
      <c r="G379" s="170">
        <v>0.12625925925925927</v>
      </c>
      <c r="H379" s="150">
        <f t="shared" si="5"/>
        <v>0.03513425925925927</v>
      </c>
      <c r="I379" s="44"/>
    </row>
    <row r="380" spans="1:9" s="33" customFormat="1" ht="15" customHeight="1">
      <c r="A380" s="18">
        <v>355</v>
      </c>
      <c r="B380" s="157">
        <v>309</v>
      </c>
      <c r="C380" s="161" t="s">
        <v>167</v>
      </c>
      <c r="D380" s="159">
        <v>1951</v>
      </c>
      <c r="E380" s="159" t="s">
        <v>691</v>
      </c>
      <c r="F380" s="166" t="s">
        <v>168</v>
      </c>
      <c r="G380" s="170">
        <v>0.12629513888888888</v>
      </c>
      <c r="H380" s="150">
        <f t="shared" si="5"/>
        <v>0.03517013888888888</v>
      </c>
      <c r="I380" s="44"/>
    </row>
    <row r="381" spans="1:9" s="33" customFormat="1" ht="15" customHeight="1">
      <c r="A381" s="18">
        <v>356</v>
      </c>
      <c r="B381" s="157">
        <v>503</v>
      </c>
      <c r="C381" s="161" t="s">
        <v>600</v>
      </c>
      <c r="D381" s="159">
        <v>1974</v>
      </c>
      <c r="E381" s="159">
        <v>1</v>
      </c>
      <c r="F381" s="166" t="s">
        <v>1000</v>
      </c>
      <c r="G381" s="170">
        <v>0.1264085648148148</v>
      </c>
      <c r="H381" s="150">
        <f t="shared" si="5"/>
        <v>0.0352835648148148</v>
      </c>
      <c r="I381" s="44"/>
    </row>
    <row r="382" spans="1:9" s="33" customFormat="1" ht="15" customHeight="1">
      <c r="A382" s="18">
        <v>357</v>
      </c>
      <c r="B382" s="157">
        <v>360</v>
      </c>
      <c r="C382" s="161" t="s">
        <v>317</v>
      </c>
      <c r="D382" s="159">
        <v>1954</v>
      </c>
      <c r="E382" s="159"/>
      <c r="F382" s="166" t="s">
        <v>398</v>
      </c>
      <c r="G382" s="170">
        <v>0.12674074074074074</v>
      </c>
      <c r="H382" s="150">
        <f t="shared" si="5"/>
        <v>0.03561574074074074</v>
      </c>
      <c r="I382" s="44"/>
    </row>
    <row r="383" spans="1:9" s="33" customFormat="1" ht="15" customHeight="1">
      <c r="A383" s="18">
        <v>358</v>
      </c>
      <c r="B383" s="157">
        <v>790</v>
      </c>
      <c r="C383" s="161" t="s">
        <v>156</v>
      </c>
      <c r="D383" s="159">
        <v>1973</v>
      </c>
      <c r="E383" s="159"/>
      <c r="F383" s="166" t="s">
        <v>157</v>
      </c>
      <c r="G383" s="170">
        <v>0.1267997685185185</v>
      </c>
      <c r="H383" s="150">
        <f t="shared" si="5"/>
        <v>0.035674768518518515</v>
      </c>
      <c r="I383" s="44"/>
    </row>
    <row r="384" spans="1:9" s="33" customFormat="1" ht="15" customHeight="1">
      <c r="A384" s="18">
        <v>359</v>
      </c>
      <c r="B384" s="157">
        <v>433</v>
      </c>
      <c r="C384" s="161" t="s">
        <v>596</v>
      </c>
      <c r="D384" s="159">
        <v>1974</v>
      </c>
      <c r="E384" s="159"/>
      <c r="F384" s="166" t="s">
        <v>561</v>
      </c>
      <c r="G384" s="170">
        <v>0.12680787037037036</v>
      </c>
      <c r="H384" s="150">
        <f t="shared" si="5"/>
        <v>0.035682870370370365</v>
      </c>
      <c r="I384" s="44"/>
    </row>
    <row r="385" spans="1:9" s="33" customFormat="1" ht="15" customHeight="1">
      <c r="A385" s="18">
        <v>360</v>
      </c>
      <c r="B385" s="157">
        <v>853</v>
      </c>
      <c r="C385" s="161" t="s">
        <v>1308</v>
      </c>
      <c r="D385" s="159">
        <v>1977</v>
      </c>
      <c r="E385" s="159"/>
      <c r="F385" s="166" t="s">
        <v>912</v>
      </c>
      <c r="G385" s="170">
        <v>0.12692939814814816</v>
      </c>
      <c r="H385" s="150">
        <f t="shared" si="5"/>
        <v>0.03580439814814816</v>
      </c>
      <c r="I385" s="44"/>
    </row>
    <row r="386" spans="1:9" s="33" customFormat="1" ht="15" customHeight="1">
      <c r="A386" s="18">
        <v>361</v>
      </c>
      <c r="B386" s="157">
        <v>703</v>
      </c>
      <c r="C386" s="161" t="s">
        <v>1209</v>
      </c>
      <c r="D386" s="159">
        <v>1971</v>
      </c>
      <c r="E386" s="159">
        <v>1</v>
      </c>
      <c r="F386" s="166" t="s">
        <v>697</v>
      </c>
      <c r="G386" s="170">
        <v>0.12701157407407407</v>
      </c>
      <c r="H386" s="150">
        <f t="shared" si="5"/>
        <v>0.03588657407407407</v>
      </c>
      <c r="I386" s="44"/>
    </row>
    <row r="387" spans="1:9" s="33" customFormat="1" ht="15" customHeight="1">
      <c r="A387" s="18">
        <v>362</v>
      </c>
      <c r="B387" s="157">
        <v>860</v>
      </c>
      <c r="C387" s="161" t="s">
        <v>526</v>
      </c>
      <c r="D387" s="159">
        <v>1972</v>
      </c>
      <c r="E387" s="159"/>
      <c r="F387" s="166" t="s">
        <v>1317</v>
      </c>
      <c r="G387" s="170">
        <v>0.12709375</v>
      </c>
      <c r="H387" s="150">
        <f t="shared" si="5"/>
        <v>0.03596875000000001</v>
      </c>
      <c r="I387" s="44"/>
    </row>
    <row r="388" spans="1:9" s="33" customFormat="1" ht="15" customHeight="1">
      <c r="A388" s="18">
        <v>363</v>
      </c>
      <c r="B388" s="157">
        <v>341</v>
      </c>
      <c r="C388" s="158" t="s">
        <v>445</v>
      </c>
      <c r="D388" s="159">
        <v>1966</v>
      </c>
      <c r="E388" s="159">
        <v>1</v>
      </c>
      <c r="F388" s="166" t="s">
        <v>949</v>
      </c>
      <c r="G388" s="170">
        <v>0.12711921296296297</v>
      </c>
      <c r="H388" s="150">
        <f t="shared" si="5"/>
        <v>0.03599421296296297</v>
      </c>
      <c r="I388" s="44"/>
    </row>
    <row r="389" spans="1:9" s="33" customFormat="1" ht="15" customHeight="1">
      <c r="A389" s="18">
        <v>364</v>
      </c>
      <c r="B389" s="157">
        <v>445</v>
      </c>
      <c r="C389" s="158" t="s">
        <v>183</v>
      </c>
      <c r="D389" s="159">
        <v>1979</v>
      </c>
      <c r="E389" s="159">
        <v>1</v>
      </c>
      <c r="F389" s="166" t="s">
        <v>1016</v>
      </c>
      <c r="G389" s="170">
        <v>0.1272060185185185</v>
      </c>
      <c r="H389" s="150">
        <f t="shared" si="5"/>
        <v>0.03608101851851851</v>
      </c>
      <c r="I389" s="44"/>
    </row>
    <row r="390" spans="1:9" s="33" customFormat="1" ht="15" customHeight="1">
      <c r="A390" s="18">
        <v>365</v>
      </c>
      <c r="B390" s="157">
        <v>493</v>
      </c>
      <c r="C390" s="161" t="s">
        <v>1053</v>
      </c>
      <c r="D390" s="159">
        <v>1986</v>
      </c>
      <c r="E390" s="159">
        <v>1</v>
      </c>
      <c r="F390" s="166" t="s">
        <v>386</v>
      </c>
      <c r="G390" s="170">
        <v>0.1272800925925926</v>
      </c>
      <c r="H390" s="150">
        <f t="shared" si="5"/>
        <v>0.0361550925925926</v>
      </c>
      <c r="I390" s="44"/>
    </row>
    <row r="391" spans="1:9" s="33" customFormat="1" ht="15" customHeight="1">
      <c r="A391" s="18">
        <v>366</v>
      </c>
      <c r="B391" s="157">
        <v>391</v>
      </c>
      <c r="C391" s="161" t="s">
        <v>149</v>
      </c>
      <c r="D391" s="159">
        <v>1959</v>
      </c>
      <c r="E391" s="159">
        <v>1</v>
      </c>
      <c r="F391" s="166" t="s">
        <v>150</v>
      </c>
      <c r="G391" s="170">
        <v>0.12730439814814815</v>
      </c>
      <c r="H391" s="150">
        <f t="shared" si="5"/>
        <v>0.03617939814814815</v>
      </c>
      <c r="I391" s="25"/>
    </row>
    <row r="392" spans="1:9" s="33" customFormat="1" ht="15" customHeight="1">
      <c r="A392" s="18">
        <v>367</v>
      </c>
      <c r="B392" s="157">
        <v>388</v>
      </c>
      <c r="C392" s="158" t="s">
        <v>817</v>
      </c>
      <c r="D392" s="159">
        <v>1992</v>
      </c>
      <c r="E392" s="159" t="s">
        <v>693</v>
      </c>
      <c r="F392" s="166" t="s">
        <v>520</v>
      </c>
      <c r="G392" s="170">
        <v>0.12754282407407408</v>
      </c>
      <c r="H392" s="150">
        <f t="shared" si="5"/>
        <v>0.03641782407407408</v>
      </c>
      <c r="I392" s="44"/>
    </row>
    <row r="393" spans="1:9" s="33" customFormat="1" ht="15" customHeight="1">
      <c r="A393" s="18">
        <v>368</v>
      </c>
      <c r="B393" s="157">
        <v>457</v>
      </c>
      <c r="C393" s="161" t="s">
        <v>1026</v>
      </c>
      <c r="D393" s="159">
        <v>1968</v>
      </c>
      <c r="E393" s="162">
        <v>1</v>
      </c>
      <c r="F393" s="166" t="s">
        <v>566</v>
      </c>
      <c r="G393" s="170">
        <v>0.1275625</v>
      </c>
      <c r="H393" s="150">
        <f t="shared" si="5"/>
        <v>0.0364375</v>
      </c>
      <c r="I393" s="44"/>
    </row>
    <row r="394" spans="1:9" s="33" customFormat="1" ht="15" customHeight="1">
      <c r="A394" s="18">
        <v>369</v>
      </c>
      <c r="B394" s="157">
        <v>681</v>
      </c>
      <c r="C394" s="158" t="s">
        <v>1195</v>
      </c>
      <c r="D394" s="159">
        <v>1978</v>
      </c>
      <c r="E394" s="159">
        <v>1</v>
      </c>
      <c r="F394" s="166" t="s">
        <v>385</v>
      </c>
      <c r="G394" s="170">
        <v>0.12764120370370372</v>
      </c>
      <c r="H394" s="150">
        <f t="shared" si="5"/>
        <v>0.03651620370370372</v>
      </c>
      <c r="I394" s="44"/>
    </row>
    <row r="395" spans="1:9" s="33" customFormat="1" ht="15" customHeight="1">
      <c r="A395" s="18">
        <v>370</v>
      </c>
      <c r="B395" s="157">
        <v>399</v>
      </c>
      <c r="C395" s="158" t="s">
        <v>991</v>
      </c>
      <c r="D395" s="159">
        <v>1960</v>
      </c>
      <c r="E395" s="159" t="s">
        <v>693</v>
      </c>
      <c r="F395" s="166" t="s">
        <v>990</v>
      </c>
      <c r="G395" s="170">
        <v>0.1277013888888889</v>
      </c>
      <c r="H395" s="150">
        <f t="shared" si="5"/>
        <v>0.03657638888888891</v>
      </c>
      <c r="I395" s="44"/>
    </row>
    <row r="396" spans="1:9" s="33" customFormat="1" ht="15" customHeight="1">
      <c r="A396" s="18">
        <v>371</v>
      </c>
      <c r="B396" s="157">
        <v>349</v>
      </c>
      <c r="C396" s="161" t="s">
        <v>957</v>
      </c>
      <c r="D396" s="159">
        <v>1984</v>
      </c>
      <c r="E396" s="159">
        <v>1</v>
      </c>
      <c r="F396" s="166" t="s">
        <v>902</v>
      </c>
      <c r="G396" s="170">
        <v>0.12776736111111112</v>
      </c>
      <c r="H396" s="150">
        <f t="shared" si="5"/>
        <v>0.03664236111111112</v>
      </c>
      <c r="I396" s="44"/>
    </row>
    <row r="397" spans="1:9" s="33" customFormat="1" ht="15" customHeight="1">
      <c r="A397" s="18">
        <v>372</v>
      </c>
      <c r="B397" s="157">
        <v>706</v>
      </c>
      <c r="C397" s="161" t="s">
        <v>1212</v>
      </c>
      <c r="D397" s="159">
        <v>1992</v>
      </c>
      <c r="E397" s="159">
        <v>2</v>
      </c>
      <c r="F397" s="166" t="s">
        <v>356</v>
      </c>
      <c r="G397" s="170">
        <v>0.12791203703703705</v>
      </c>
      <c r="H397" s="150">
        <f t="shared" si="5"/>
        <v>0.03678703703703705</v>
      </c>
      <c r="I397" s="44"/>
    </row>
    <row r="398" spans="1:9" s="33" customFormat="1" ht="15" customHeight="1">
      <c r="A398" s="18">
        <v>373</v>
      </c>
      <c r="B398" s="157">
        <v>422</v>
      </c>
      <c r="C398" s="161" t="s">
        <v>212</v>
      </c>
      <c r="D398" s="159">
        <v>1965</v>
      </c>
      <c r="E398" s="159">
        <v>1</v>
      </c>
      <c r="F398" s="166" t="s">
        <v>377</v>
      </c>
      <c r="G398" s="170">
        <v>0.12791898148148148</v>
      </c>
      <c r="H398" s="150">
        <f t="shared" si="5"/>
        <v>0.03679398148148148</v>
      </c>
      <c r="I398" s="44"/>
    </row>
    <row r="399" spans="1:9" s="33" customFormat="1" ht="15" customHeight="1">
      <c r="A399" s="18">
        <v>374</v>
      </c>
      <c r="B399" s="157">
        <v>460</v>
      </c>
      <c r="C399" s="161" t="s">
        <v>1028</v>
      </c>
      <c r="D399" s="159">
        <v>1959</v>
      </c>
      <c r="E399" s="159"/>
      <c r="F399" s="166" t="s">
        <v>1029</v>
      </c>
      <c r="G399" s="170">
        <v>0.12798726851851852</v>
      </c>
      <c r="H399" s="150">
        <f t="shared" si="5"/>
        <v>0.03686226851851852</v>
      </c>
      <c r="I399" s="44"/>
    </row>
    <row r="400" spans="1:9" s="33" customFormat="1" ht="15" customHeight="1">
      <c r="A400" s="18">
        <v>375</v>
      </c>
      <c r="B400" s="157">
        <v>737</v>
      </c>
      <c r="C400" s="158" t="s">
        <v>15</v>
      </c>
      <c r="D400" s="159">
        <v>1971</v>
      </c>
      <c r="E400" s="159">
        <v>1</v>
      </c>
      <c r="F400" s="166" t="s">
        <v>395</v>
      </c>
      <c r="G400" s="170">
        <v>0.12805555555555556</v>
      </c>
      <c r="H400" s="150">
        <f t="shared" si="5"/>
        <v>0.036930555555555564</v>
      </c>
      <c r="I400" s="44"/>
    </row>
    <row r="401" spans="1:9" s="33" customFormat="1" ht="15" customHeight="1">
      <c r="A401" s="18">
        <v>376</v>
      </c>
      <c r="B401" s="157">
        <v>866</v>
      </c>
      <c r="C401" s="158" t="s">
        <v>676</v>
      </c>
      <c r="D401" s="159">
        <v>1969</v>
      </c>
      <c r="E401" s="159">
        <v>1</v>
      </c>
      <c r="F401" s="166" t="s">
        <v>399</v>
      </c>
      <c r="G401" s="170">
        <v>0.1282199074074074</v>
      </c>
      <c r="H401" s="150">
        <f t="shared" si="5"/>
        <v>0.03709490740740741</v>
      </c>
      <c r="I401" s="44"/>
    </row>
    <row r="402" spans="1:9" s="33" customFormat="1" ht="15" customHeight="1">
      <c r="A402" s="18">
        <v>377</v>
      </c>
      <c r="B402" s="157">
        <v>327</v>
      </c>
      <c r="C402" s="158" t="s">
        <v>657</v>
      </c>
      <c r="D402" s="159">
        <v>1963</v>
      </c>
      <c r="E402" s="159" t="s">
        <v>693</v>
      </c>
      <c r="F402" s="166" t="s">
        <v>562</v>
      </c>
      <c r="G402" s="170">
        <v>0.1283263888888889</v>
      </c>
      <c r="H402" s="150">
        <f t="shared" si="5"/>
        <v>0.037201388888888895</v>
      </c>
      <c r="I402" s="44"/>
    </row>
    <row r="403" spans="1:9" s="33" customFormat="1" ht="15" customHeight="1">
      <c r="A403" s="18">
        <v>378</v>
      </c>
      <c r="B403" s="157">
        <v>544</v>
      </c>
      <c r="C403" s="158" t="s">
        <v>275</v>
      </c>
      <c r="D403" s="159">
        <v>1950</v>
      </c>
      <c r="E403" s="159">
        <v>1</v>
      </c>
      <c r="F403" s="166" t="s">
        <v>39</v>
      </c>
      <c r="G403" s="170">
        <v>0.12833912037037037</v>
      </c>
      <c r="H403" s="150">
        <f t="shared" si="5"/>
        <v>0.03721412037037038</v>
      </c>
      <c r="I403" s="44"/>
    </row>
    <row r="404" spans="1:9" s="33" customFormat="1" ht="15" customHeight="1">
      <c r="A404" s="18">
        <v>379</v>
      </c>
      <c r="B404" s="157">
        <v>538</v>
      </c>
      <c r="C404" s="161" t="s">
        <v>424</v>
      </c>
      <c r="D404" s="159">
        <v>1952</v>
      </c>
      <c r="E404" s="159">
        <v>1</v>
      </c>
      <c r="F404" s="166" t="s">
        <v>319</v>
      </c>
      <c r="G404" s="170">
        <v>0.12838888888888889</v>
      </c>
      <c r="H404" s="150">
        <f t="shared" si="5"/>
        <v>0.03726388888888889</v>
      </c>
      <c r="I404" s="44"/>
    </row>
    <row r="405" spans="1:9" s="33" customFormat="1" ht="15" customHeight="1">
      <c r="A405" s="18">
        <v>380</v>
      </c>
      <c r="B405" s="157">
        <v>645</v>
      </c>
      <c r="C405" s="158" t="s">
        <v>297</v>
      </c>
      <c r="D405" s="159">
        <v>1958</v>
      </c>
      <c r="E405" s="159">
        <v>1</v>
      </c>
      <c r="F405" s="166" t="s">
        <v>375</v>
      </c>
      <c r="G405" s="170">
        <v>0.1284212962962963</v>
      </c>
      <c r="H405" s="150">
        <f t="shared" si="5"/>
        <v>0.037296296296296313</v>
      </c>
      <c r="I405" s="44"/>
    </row>
    <row r="406" spans="1:9" s="33" customFormat="1" ht="15" customHeight="1">
      <c r="A406" s="18">
        <v>381</v>
      </c>
      <c r="B406" s="157">
        <v>180</v>
      </c>
      <c r="C406" s="158" t="s">
        <v>62</v>
      </c>
      <c r="D406" s="159">
        <v>1957</v>
      </c>
      <c r="E406" s="159" t="s">
        <v>693</v>
      </c>
      <c r="F406" s="166" t="s">
        <v>835</v>
      </c>
      <c r="G406" s="170">
        <v>0.12842592592592592</v>
      </c>
      <c r="H406" s="150">
        <f t="shared" si="5"/>
        <v>0.03730092592592592</v>
      </c>
      <c r="I406" s="44"/>
    </row>
    <row r="407" spans="1:9" s="33" customFormat="1" ht="15" customHeight="1">
      <c r="A407" s="18">
        <v>382</v>
      </c>
      <c r="B407" s="157">
        <v>186</v>
      </c>
      <c r="C407" s="161" t="s">
        <v>164</v>
      </c>
      <c r="D407" s="159">
        <v>1971</v>
      </c>
      <c r="E407" s="159">
        <v>1</v>
      </c>
      <c r="F407" s="166" t="s">
        <v>165</v>
      </c>
      <c r="G407" s="170">
        <v>0.12864467592592593</v>
      </c>
      <c r="H407" s="150">
        <f t="shared" si="5"/>
        <v>0.037519675925925935</v>
      </c>
      <c r="I407" s="44"/>
    </row>
    <row r="408" spans="1:9" s="33" customFormat="1" ht="15" customHeight="1">
      <c r="A408" s="18">
        <v>383</v>
      </c>
      <c r="B408" s="157">
        <v>362</v>
      </c>
      <c r="C408" s="161" t="s">
        <v>464</v>
      </c>
      <c r="D408" s="159">
        <v>1945</v>
      </c>
      <c r="E408" s="159"/>
      <c r="F408" s="166" t="s">
        <v>377</v>
      </c>
      <c r="G408" s="170">
        <v>0.1288599537037037</v>
      </c>
      <c r="H408" s="150">
        <f t="shared" si="5"/>
        <v>0.03773495370370371</v>
      </c>
      <c r="I408" s="44"/>
    </row>
    <row r="409" spans="1:9" s="33" customFormat="1" ht="15" customHeight="1">
      <c r="A409" s="18">
        <v>384</v>
      </c>
      <c r="B409" s="157">
        <v>521</v>
      </c>
      <c r="C409" s="158" t="s">
        <v>1071</v>
      </c>
      <c r="D409" s="159">
        <v>1959</v>
      </c>
      <c r="E409" s="159">
        <v>1</v>
      </c>
      <c r="F409" s="166" t="s">
        <v>1072</v>
      </c>
      <c r="G409" s="171">
        <v>0.12891203703703705</v>
      </c>
      <c r="H409" s="150">
        <f t="shared" si="5"/>
        <v>0.03778703703703705</v>
      </c>
      <c r="I409" s="44"/>
    </row>
    <row r="410" spans="1:9" s="33" customFormat="1" ht="15" customHeight="1">
      <c r="A410" s="18">
        <v>385</v>
      </c>
      <c r="B410" s="157">
        <v>650</v>
      </c>
      <c r="C410" s="161" t="s">
        <v>290</v>
      </c>
      <c r="D410" s="159">
        <v>1959</v>
      </c>
      <c r="E410" s="159">
        <v>1</v>
      </c>
      <c r="F410" s="166" t="s">
        <v>1176</v>
      </c>
      <c r="G410" s="170">
        <v>0.12897453703703704</v>
      </c>
      <c r="H410" s="150">
        <f t="shared" si="5"/>
        <v>0.03784953703703704</v>
      </c>
      <c r="I410" s="44"/>
    </row>
    <row r="411" spans="1:9" s="41" customFormat="1" ht="15" customHeight="1">
      <c r="A411" s="18">
        <v>386</v>
      </c>
      <c r="B411" s="157">
        <v>324</v>
      </c>
      <c r="C411" s="161" t="s">
        <v>938</v>
      </c>
      <c r="D411" s="159">
        <v>1959</v>
      </c>
      <c r="E411" s="159"/>
      <c r="F411" s="166" t="s">
        <v>383</v>
      </c>
      <c r="G411" s="170">
        <v>0.12912962962962962</v>
      </c>
      <c r="H411" s="150">
        <f t="shared" si="5"/>
        <v>0.038004629629629624</v>
      </c>
      <c r="I411" s="44"/>
    </row>
    <row r="412" spans="1:9" s="33" customFormat="1" ht="15" customHeight="1">
      <c r="A412" s="18">
        <v>387</v>
      </c>
      <c r="B412" s="157">
        <v>236</v>
      </c>
      <c r="C412" s="158" t="s">
        <v>532</v>
      </c>
      <c r="D412" s="159">
        <v>1973</v>
      </c>
      <c r="E412" s="159" t="s">
        <v>693</v>
      </c>
      <c r="F412" s="166" t="s">
        <v>866</v>
      </c>
      <c r="G412" s="170">
        <v>0.12925578703703702</v>
      </c>
      <c r="H412" s="150">
        <f aca="true" t="shared" si="6" ref="H412:H475">G412-$G$26</f>
        <v>0.038130787037037026</v>
      </c>
      <c r="I412" s="44"/>
    </row>
    <row r="413" spans="1:9" s="33" customFormat="1" ht="15" customHeight="1">
      <c r="A413" s="18">
        <v>388</v>
      </c>
      <c r="B413" s="157">
        <v>766</v>
      </c>
      <c r="C413" s="161" t="s">
        <v>1264</v>
      </c>
      <c r="D413" s="159">
        <v>1964</v>
      </c>
      <c r="E413" s="159">
        <v>1</v>
      </c>
      <c r="F413" s="166" t="s">
        <v>1163</v>
      </c>
      <c r="G413" s="170">
        <v>0.12928587962962965</v>
      </c>
      <c r="H413" s="150">
        <f t="shared" si="6"/>
        <v>0.03816087962962965</v>
      </c>
      <c r="I413" s="44"/>
    </row>
    <row r="414" spans="1:9" s="33" customFormat="1" ht="15" customHeight="1">
      <c r="A414" s="18">
        <v>389</v>
      </c>
      <c r="B414" s="157">
        <v>442</v>
      </c>
      <c r="C414" s="161" t="s">
        <v>242</v>
      </c>
      <c r="D414" s="159">
        <v>1971</v>
      </c>
      <c r="E414" s="159"/>
      <c r="F414" s="166" t="s">
        <v>356</v>
      </c>
      <c r="G414" s="170">
        <v>0.1293321759259259</v>
      </c>
      <c r="H414" s="150">
        <f t="shared" si="6"/>
        <v>0.038207175925925915</v>
      </c>
      <c r="I414" s="44"/>
    </row>
    <row r="415" spans="1:9" s="33" customFormat="1" ht="15" customHeight="1">
      <c r="A415" s="18">
        <v>390</v>
      </c>
      <c r="B415" s="157">
        <v>641</v>
      </c>
      <c r="C415" s="158" t="s">
        <v>588</v>
      </c>
      <c r="D415" s="159">
        <v>1969</v>
      </c>
      <c r="E415" s="159"/>
      <c r="F415" s="166" t="s">
        <v>1168</v>
      </c>
      <c r="G415" s="170">
        <v>0.1293912037037037</v>
      </c>
      <c r="H415" s="150">
        <f t="shared" si="6"/>
        <v>0.03826620370370369</v>
      </c>
      <c r="I415" s="44"/>
    </row>
    <row r="416" spans="1:9" s="33" customFormat="1" ht="15" customHeight="1">
      <c r="A416" s="18">
        <v>391</v>
      </c>
      <c r="B416" s="157">
        <v>597</v>
      </c>
      <c r="C416" s="161" t="s">
        <v>1129</v>
      </c>
      <c r="D416" s="159">
        <v>1984</v>
      </c>
      <c r="E416" s="159">
        <v>1</v>
      </c>
      <c r="F416" s="166" t="s">
        <v>379</v>
      </c>
      <c r="G416" s="170">
        <v>0.12983564814814816</v>
      </c>
      <c r="H416" s="150">
        <f t="shared" si="6"/>
        <v>0.03871064814814816</v>
      </c>
      <c r="I416" s="44"/>
    </row>
    <row r="417" spans="1:9" s="33" customFormat="1" ht="15" customHeight="1">
      <c r="A417" s="18">
        <v>392</v>
      </c>
      <c r="B417" s="157">
        <v>850</v>
      </c>
      <c r="C417" s="161" t="s">
        <v>1306</v>
      </c>
      <c r="D417" s="159">
        <v>1978</v>
      </c>
      <c r="E417" s="159"/>
      <c r="F417" s="166" t="s">
        <v>936</v>
      </c>
      <c r="G417" s="170">
        <v>0.12984375</v>
      </c>
      <c r="H417" s="150">
        <f t="shared" si="6"/>
        <v>0.03871875000000001</v>
      </c>
      <c r="I417" s="44"/>
    </row>
    <row r="418" spans="1:9" s="33" customFormat="1" ht="15" customHeight="1">
      <c r="A418" s="18">
        <v>393</v>
      </c>
      <c r="B418" s="157">
        <v>123</v>
      </c>
      <c r="C418" s="158" t="s">
        <v>47</v>
      </c>
      <c r="D418" s="159">
        <v>1956</v>
      </c>
      <c r="E418" s="159" t="s">
        <v>693</v>
      </c>
      <c r="F418" s="166" t="s">
        <v>792</v>
      </c>
      <c r="G418" s="170">
        <v>0.12991087962962963</v>
      </c>
      <c r="H418" s="150">
        <f t="shared" si="6"/>
        <v>0.038785879629629635</v>
      </c>
      <c r="I418" s="44"/>
    </row>
    <row r="419" spans="1:9" s="33" customFormat="1" ht="15" customHeight="1">
      <c r="A419" s="18">
        <v>394</v>
      </c>
      <c r="B419" s="157">
        <v>837</v>
      </c>
      <c r="C419" s="161" t="s">
        <v>1299</v>
      </c>
      <c r="D419" s="159">
        <v>1959</v>
      </c>
      <c r="E419" s="159"/>
      <c r="F419" s="166" t="s">
        <v>902</v>
      </c>
      <c r="G419" s="172">
        <v>0.1299965277777778</v>
      </c>
      <c r="H419" s="150">
        <f t="shared" si="6"/>
        <v>0.03887152777777779</v>
      </c>
      <c r="I419" s="44"/>
    </row>
    <row r="420" spans="1:9" s="33" customFormat="1" ht="15" customHeight="1">
      <c r="A420" s="18">
        <v>395</v>
      </c>
      <c r="B420" s="157">
        <v>394</v>
      </c>
      <c r="C420" s="161" t="s">
        <v>988</v>
      </c>
      <c r="D420" s="159">
        <v>1957</v>
      </c>
      <c r="E420" s="159" t="s">
        <v>693</v>
      </c>
      <c r="F420" s="166" t="s">
        <v>604</v>
      </c>
      <c r="G420" s="170">
        <v>0.13024305555555557</v>
      </c>
      <c r="H420" s="150">
        <f t="shared" si="6"/>
        <v>0.03911805555555557</v>
      </c>
      <c r="I420" s="44"/>
    </row>
    <row r="421" spans="1:9" s="33" customFormat="1" ht="15" customHeight="1">
      <c r="A421" s="18">
        <v>396</v>
      </c>
      <c r="B421" s="157">
        <v>369</v>
      </c>
      <c r="C421" s="161" t="s">
        <v>326</v>
      </c>
      <c r="D421" s="159">
        <v>1985</v>
      </c>
      <c r="E421" s="159"/>
      <c r="F421" s="166" t="s">
        <v>969</v>
      </c>
      <c r="G421" s="170">
        <v>0.13025</v>
      </c>
      <c r="H421" s="150">
        <f t="shared" si="6"/>
        <v>0.03912500000000001</v>
      </c>
      <c r="I421" s="44"/>
    </row>
    <row r="422" spans="1:9" s="33" customFormat="1" ht="15" customHeight="1">
      <c r="A422" s="18">
        <v>397</v>
      </c>
      <c r="B422" s="157">
        <v>368</v>
      </c>
      <c r="C422" s="161" t="s">
        <v>259</v>
      </c>
      <c r="D422" s="159">
        <v>1963</v>
      </c>
      <c r="E422" s="159">
        <v>1</v>
      </c>
      <c r="F422" s="166" t="s">
        <v>965</v>
      </c>
      <c r="G422" s="170">
        <v>0.1303113425925926</v>
      </c>
      <c r="H422" s="150">
        <f t="shared" si="6"/>
        <v>0.03918634259259261</v>
      </c>
      <c r="I422" s="44"/>
    </row>
    <row r="423" spans="1:9" s="33" customFormat="1" ht="15" customHeight="1">
      <c r="A423" s="18">
        <v>398</v>
      </c>
      <c r="B423" s="157">
        <v>652</v>
      </c>
      <c r="C423" s="161" t="s">
        <v>1178</v>
      </c>
      <c r="D423" s="159">
        <v>1965</v>
      </c>
      <c r="E423" s="159"/>
      <c r="F423" s="166" t="s">
        <v>365</v>
      </c>
      <c r="G423" s="170">
        <v>0.13035532407407407</v>
      </c>
      <c r="H423" s="150">
        <f t="shared" si="6"/>
        <v>0.03923032407407408</v>
      </c>
      <c r="I423" s="44"/>
    </row>
    <row r="424" spans="1:9" s="33" customFormat="1" ht="15" customHeight="1">
      <c r="A424" s="18">
        <v>399</v>
      </c>
      <c r="B424" s="157">
        <v>458</v>
      </c>
      <c r="C424" s="161" t="s">
        <v>188</v>
      </c>
      <c r="D424" s="159">
        <v>1986</v>
      </c>
      <c r="E424" s="159">
        <v>1</v>
      </c>
      <c r="F424" s="166" t="s">
        <v>39</v>
      </c>
      <c r="G424" s="170">
        <v>0.13043518518518518</v>
      </c>
      <c r="H424" s="150">
        <f t="shared" si="6"/>
        <v>0.039310185185185184</v>
      </c>
      <c r="I424" s="44"/>
    </row>
    <row r="425" spans="1:9" s="33" customFormat="1" ht="15" customHeight="1">
      <c r="A425" s="18">
        <v>400</v>
      </c>
      <c r="B425" s="157">
        <v>449</v>
      </c>
      <c r="C425" s="158" t="s">
        <v>299</v>
      </c>
      <c r="D425" s="159">
        <v>1955</v>
      </c>
      <c r="E425" s="159"/>
      <c r="F425" s="166" t="s">
        <v>394</v>
      </c>
      <c r="G425" s="170">
        <v>0.1305960648148148</v>
      </c>
      <c r="H425" s="150">
        <f t="shared" si="6"/>
        <v>0.03947106481481481</v>
      </c>
      <c r="I425" s="44"/>
    </row>
    <row r="426" spans="1:9" s="33" customFormat="1" ht="15" customHeight="1">
      <c r="A426" s="18">
        <v>401</v>
      </c>
      <c r="B426" s="157">
        <v>595</v>
      </c>
      <c r="C426" s="158" t="s">
        <v>1128</v>
      </c>
      <c r="D426" s="159">
        <v>1970</v>
      </c>
      <c r="E426" s="159">
        <v>1</v>
      </c>
      <c r="F426" s="166" t="s">
        <v>1031</v>
      </c>
      <c r="G426" s="170">
        <v>0.13061458333333334</v>
      </c>
      <c r="H426" s="150">
        <f t="shared" si="6"/>
        <v>0.03948958333333334</v>
      </c>
      <c r="I426" s="44"/>
    </row>
    <row r="427" spans="1:9" s="33" customFormat="1" ht="15" customHeight="1">
      <c r="A427" s="18">
        <v>402</v>
      </c>
      <c r="B427" s="157">
        <v>454</v>
      </c>
      <c r="C427" s="158" t="s">
        <v>219</v>
      </c>
      <c r="D427" s="159">
        <v>1959</v>
      </c>
      <c r="E427" s="159">
        <v>1</v>
      </c>
      <c r="F427" s="166" t="s">
        <v>258</v>
      </c>
      <c r="G427" s="170">
        <v>0.13081712962962963</v>
      </c>
      <c r="H427" s="150">
        <f t="shared" si="6"/>
        <v>0.03969212962962963</v>
      </c>
      <c r="I427" s="44"/>
    </row>
    <row r="428" spans="1:9" s="33" customFormat="1" ht="15" customHeight="1">
      <c r="A428" s="18">
        <v>403</v>
      </c>
      <c r="B428" s="157">
        <v>406</v>
      </c>
      <c r="C428" s="158" t="s">
        <v>34</v>
      </c>
      <c r="D428" s="159">
        <v>1972</v>
      </c>
      <c r="E428" s="159">
        <v>1</v>
      </c>
      <c r="F428" s="166" t="s">
        <v>994</v>
      </c>
      <c r="G428" s="170">
        <v>0.13097453703703704</v>
      </c>
      <c r="H428" s="150">
        <f t="shared" si="6"/>
        <v>0.039849537037037044</v>
      </c>
      <c r="I428" s="44"/>
    </row>
    <row r="429" spans="1:9" s="33" customFormat="1" ht="15" customHeight="1">
      <c r="A429" s="18">
        <v>404</v>
      </c>
      <c r="B429" s="157">
        <v>596</v>
      </c>
      <c r="C429" s="158" t="s">
        <v>577</v>
      </c>
      <c r="D429" s="159">
        <v>1971</v>
      </c>
      <c r="E429" s="159" t="s">
        <v>691</v>
      </c>
      <c r="F429" s="166" t="s">
        <v>379</v>
      </c>
      <c r="G429" s="170">
        <v>0.13122569444444446</v>
      </c>
      <c r="H429" s="150">
        <f t="shared" si="6"/>
        <v>0.04010069444444446</v>
      </c>
      <c r="I429" s="44"/>
    </row>
    <row r="430" spans="1:9" s="33" customFormat="1" ht="15" customHeight="1">
      <c r="A430" s="18">
        <v>405</v>
      </c>
      <c r="B430" s="157">
        <v>805</v>
      </c>
      <c r="C430" s="158" t="s">
        <v>629</v>
      </c>
      <c r="D430" s="159">
        <v>1964</v>
      </c>
      <c r="E430" s="159"/>
      <c r="F430" s="166" t="s">
        <v>365</v>
      </c>
      <c r="G430" s="170">
        <v>0.1312939814814815</v>
      </c>
      <c r="H430" s="150">
        <f t="shared" si="6"/>
        <v>0.0401689814814815</v>
      </c>
      <c r="I430" s="44"/>
    </row>
    <row r="431" spans="1:9" s="33" customFormat="1" ht="15" customHeight="1">
      <c r="A431" s="18">
        <v>406</v>
      </c>
      <c r="B431" s="157">
        <v>473</v>
      </c>
      <c r="C431" s="161" t="s">
        <v>633</v>
      </c>
      <c r="D431" s="159">
        <v>1957</v>
      </c>
      <c r="E431" s="159">
        <v>1</v>
      </c>
      <c r="F431" s="166" t="s">
        <v>179</v>
      </c>
      <c r="G431" s="170">
        <v>0.13141087962962963</v>
      </c>
      <c r="H431" s="150">
        <f t="shared" si="6"/>
        <v>0.04028587962962964</v>
      </c>
      <c r="I431" s="44"/>
    </row>
    <row r="432" spans="1:9" s="33" customFormat="1" ht="15" customHeight="1">
      <c r="A432" s="18">
        <v>407</v>
      </c>
      <c r="B432" s="157">
        <v>479</v>
      </c>
      <c r="C432" s="161" t="s">
        <v>1047</v>
      </c>
      <c r="D432" s="159">
        <v>1969</v>
      </c>
      <c r="E432" s="159">
        <v>1</v>
      </c>
      <c r="F432" s="166" t="s">
        <v>980</v>
      </c>
      <c r="G432" s="170">
        <v>0.13142824074074075</v>
      </c>
      <c r="H432" s="150">
        <f t="shared" si="6"/>
        <v>0.04030324074074075</v>
      </c>
      <c r="I432" s="44"/>
    </row>
    <row r="433" spans="1:9" s="33" customFormat="1" ht="15" customHeight="1">
      <c r="A433" s="18">
        <v>408</v>
      </c>
      <c r="B433" s="157">
        <v>840</v>
      </c>
      <c r="C433" s="158" t="s">
        <v>239</v>
      </c>
      <c r="D433" s="159">
        <v>1969</v>
      </c>
      <c r="E433" s="159">
        <v>1</v>
      </c>
      <c r="F433" s="166" t="s">
        <v>356</v>
      </c>
      <c r="G433" s="170">
        <v>0.1316400462962963</v>
      </c>
      <c r="H433" s="150">
        <f t="shared" si="6"/>
        <v>0.040515046296296306</v>
      </c>
      <c r="I433" s="44"/>
    </row>
    <row r="434" spans="1:9" s="33" customFormat="1" ht="15" customHeight="1">
      <c r="A434" s="18">
        <v>409</v>
      </c>
      <c r="B434" s="157">
        <v>451</v>
      </c>
      <c r="C434" s="158" t="s">
        <v>190</v>
      </c>
      <c r="D434" s="159">
        <v>1955</v>
      </c>
      <c r="E434" s="159">
        <v>1</v>
      </c>
      <c r="F434" s="166" t="s">
        <v>191</v>
      </c>
      <c r="G434" s="170">
        <v>0.13166203703703702</v>
      </c>
      <c r="H434" s="150">
        <f t="shared" si="6"/>
        <v>0.040537037037037024</v>
      </c>
      <c r="I434" s="44"/>
    </row>
    <row r="435" spans="1:9" s="33" customFormat="1" ht="15" customHeight="1">
      <c r="A435" s="18">
        <v>410</v>
      </c>
      <c r="B435" s="157">
        <v>859</v>
      </c>
      <c r="C435" s="161" t="s">
        <v>1316</v>
      </c>
      <c r="D435" s="159">
        <v>1961</v>
      </c>
      <c r="E435" s="159">
        <v>1</v>
      </c>
      <c r="F435" s="166" t="s">
        <v>380</v>
      </c>
      <c r="G435" s="170">
        <v>0.1317824074074074</v>
      </c>
      <c r="H435" s="150">
        <f t="shared" si="6"/>
        <v>0.040657407407407406</v>
      </c>
      <c r="I435" s="44"/>
    </row>
    <row r="436" spans="1:9" s="33" customFormat="1" ht="15" customHeight="1">
      <c r="A436" s="18">
        <v>411</v>
      </c>
      <c r="B436" s="157">
        <v>774</v>
      </c>
      <c r="C436" s="161" t="s">
        <v>1269</v>
      </c>
      <c r="D436" s="159">
        <v>1969</v>
      </c>
      <c r="E436" s="159">
        <v>1</v>
      </c>
      <c r="F436" s="166" t="s">
        <v>1270</v>
      </c>
      <c r="G436" s="171">
        <v>0.1321111111111111</v>
      </c>
      <c r="H436" s="150">
        <f t="shared" si="6"/>
        <v>0.0409861111111111</v>
      </c>
      <c r="I436" s="44"/>
    </row>
    <row r="437" spans="1:9" s="33" customFormat="1" ht="15" customHeight="1">
      <c r="A437" s="18">
        <v>412</v>
      </c>
      <c r="B437" s="157">
        <v>29</v>
      </c>
      <c r="C437" s="202" t="s">
        <v>1373</v>
      </c>
      <c r="D437" s="159">
        <v>1969</v>
      </c>
      <c r="E437" s="159"/>
      <c r="F437" s="166" t="s">
        <v>718</v>
      </c>
      <c r="G437" s="170">
        <v>0.1322199074074074</v>
      </c>
      <c r="H437" s="150">
        <f t="shared" si="6"/>
        <v>0.04109490740740741</v>
      </c>
      <c r="I437" s="44"/>
    </row>
    <row r="438" spans="1:9" s="33" customFormat="1" ht="15" customHeight="1">
      <c r="A438" s="18">
        <v>413</v>
      </c>
      <c r="B438" s="157">
        <v>618</v>
      </c>
      <c r="C438" s="161" t="s">
        <v>1143</v>
      </c>
      <c r="D438" s="159">
        <v>1988</v>
      </c>
      <c r="E438" s="159" t="s">
        <v>693</v>
      </c>
      <c r="F438" s="166" t="s">
        <v>379</v>
      </c>
      <c r="G438" s="170">
        <v>0.13231134259259258</v>
      </c>
      <c r="H438" s="150">
        <f t="shared" si="6"/>
        <v>0.04118634259259259</v>
      </c>
      <c r="I438" s="44"/>
    </row>
    <row r="439" spans="1:9" s="33" customFormat="1" ht="15" customHeight="1">
      <c r="A439" s="18">
        <v>414</v>
      </c>
      <c r="B439" s="157">
        <v>443</v>
      </c>
      <c r="C439" s="161" t="s">
        <v>29</v>
      </c>
      <c r="D439" s="159">
        <v>1952</v>
      </c>
      <c r="E439" s="159">
        <v>1</v>
      </c>
      <c r="F439" s="166" t="s">
        <v>379</v>
      </c>
      <c r="G439" s="170">
        <v>0.13242361111111112</v>
      </c>
      <c r="H439" s="150">
        <f t="shared" si="6"/>
        <v>0.04129861111111112</v>
      </c>
      <c r="I439" s="44"/>
    </row>
    <row r="440" spans="1:9" s="33" customFormat="1" ht="15" customHeight="1">
      <c r="A440" s="18">
        <v>415</v>
      </c>
      <c r="B440" s="157">
        <v>695</v>
      </c>
      <c r="C440" s="161" t="s">
        <v>294</v>
      </c>
      <c r="D440" s="159">
        <v>1959</v>
      </c>
      <c r="E440" s="159">
        <v>1</v>
      </c>
      <c r="F440" s="166" t="s">
        <v>382</v>
      </c>
      <c r="G440" s="170">
        <v>0.1327384259259259</v>
      </c>
      <c r="H440" s="150">
        <f t="shared" si="6"/>
        <v>0.041613425925925915</v>
      </c>
      <c r="I440" s="44"/>
    </row>
    <row r="441" spans="1:9" s="33" customFormat="1" ht="15" customHeight="1">
      <c r="A441" s="18">
        <v>416</v>
      </c>
      <c r="B441" s="157">
        <v>659</v>
      </c>
      <c r="C441" s="158" t="s">
        <v>597</v>
      </c>
      <c r="D441" s="159">
        <v>1958</v>
      </c>
      <c r="E441" s="159">
        <v>1</v>
      </c>
      <c r="F441" s="166" t="s">
        <v>379</v>
      </c>
      <c r="G441" s="170">
        <v>0.1327974537037037</v>
      </c>
      <c r="H441" s="150">
        <f t="shared" si="6"/>
        <v>0.04167245370370369</v>
      </c>
      <c r="I441" s="44"/>
    </row>
    <row r="442" spans="1:9" s="33" customFormat="1" ht="15" customHeight="1">
      <c r="A442" s="18">
        <v>417</v>
      </c>
      <c r="B442" s="157">
        <v>806</v>
      </c>
      <c r="C442" s="158" t="s">
        <v>1287</v>
      </c>
      <c r="D442" s="159">
        <v>1951</v>
      </c>
      <c r="E442" s="159">
        <v>1</v>
      </c>
      <c r="F442" s="166" t="s">
        <v>1288</v>
      </c>
      <c r="G442" s="170">
        <v>0.1328460648148148</v>
      </c>
      <c r="H442" s="150">
        <f t="shared" si="6"/>
        <v>0.041721064814814815</v>
      </c>
      <c r="I442" s="44"/>
    </row>
    <row r="443" spans="1:9" s="33" customFormat="1" ht="15" customHeight="1">
      <c r="A443" s="18">
        <v>418</v>
      </c>
      <c r="B443" s="157">
        <v>193</v>
      </c>
      <c r="C443" s="161" t="s">
        <v>844</v>
      </c>
      <c r="D443" s="159">
        <v>1967</v>
      </c>
      <c r="E443" s="159" t="s">
        <v>691</v>
      </c>
      <c r="F443" s="166" t="s">
        <v>648</v>
      </c>
      <c r="G443" s="170">
        <v>0.13284953703703703</v>
      </c>
      <c r="H443" s="150">
        <f t="shared" si="6"/>
        <v>0.04172453703703703</v>
      </c>
      <c r="I443" s="44"/>
    </row>
    <row r="444" spans="1:9" s="33" customFormat="1" ht="15" customHeight="1">
      <c r="A444" s="18">
        <v>419</v>
      </c>
      <c r="B444" s="157">
        <v>881</v>
      </c>
      <c r="C444" s="161" t="s">
        <v>1341</v>
      </c>
      <c r="D444" s="159">
        <v>1991</v>
      </c>
      <c r="E444" s="159">
        <v>1</v>
      </c>
      <c r="F444" s="166" t="s">
        <v>1339</v>
      </c>
      <c r="G444" s="171">
        <v>0.13285300925925927</v>
      </c>
      <c r="H444" s="150">
        <f t="shared" si="6"/>
        <v>0.04172800925925928</v>
      </c>
      <c r="I444" s="44"/>
    </row>
    <row r="445" spans="1:9" s="33" customFormat="1" ht="15" customHeight="1">
      <c r="A445" s="18">
        <v>420</v>
      </c>
      <c r="B445" s="157">
        <v>315</v>
      </c>
      <c r="C445" s="161" t="s">
        <v>430</v>
      </c>
      <c r="D445" s="159">
        <v>1983</v>
      </c>
      <c r="E445" s="159"/>
      <c r="F445" s="166" t="s">
        <v>928</v>
      </c>
      <c r="G445" s="170">
        <v>0.13287847222222224</v>
      </c>
      <c r="H445" s="150">
        <f t="shared" si="6"/>
        <v>0.04175347222222224</v>
      </c>
      <c r="I445" s="44"/>
    </row>
    <row r="446" spans="1:9" s="33" customFormat="1" ht="15" customHeight="1">
      <c r="A446" s="18">
        <v>421</v>
      </c>
      <c r="B446" s="157">
        <v>307</v>
      </c>
      <c r="C446" s="158" t="s">
        <v>109</v>
      </c>
      <c r="D446" s="159">
        <v>1945</v>
      </c>
      <c r="E446" s="159" t="s">
        <v>691</v>
      </c>
      <c r="F446" s="166" t="s">
        <v>921</v>
      </c>
      <c r="G446" s="170">
        <v>0.13293981481481482</v>
      </c>
      <c r="H446" s="150">
        <f t="shared" si="6"/>
        <v>0.04181481481481482</v>
      </c>
      <c r="I446" s="44"/>
    </row>
    <row r="447" spans="1:9" s="33" customFormat="1" ht="15" customHeight="1">
      <c r="A447" s="18">
        <v>422</v>
      </c>
      <c r="B447" s="157">
        <v>590</v>
      </c>
      <c r="C447" s="161" t="s">
        <v>36</v>
      </c>
      <c r="D447" s="159">
        <v>1974</v>
      </c>
      <c r="E447" s="159">
        <v>1</v>
      </c>
      <c r="F447" s="166" t="s">
        <v>383</v>
      </c>
      <c r="G447" s="170">
        <v>0.13296875</v>
      </c>
      <c r="H447" s="150">
        <f t="shared" si="6"/>
        <v>0.04184375</v>
      </c>
      <c r="I447" s="44"/>
    </row>
    <row r="448" spans="1:9" s="33" customFormat="1" ht="15" customHeight="1">
      <c r="A448" s="18">
        <v>423</v>
      </c>
      <c r="B448" s="157">
        <v>474</v>
      </c>
      <c r="C448" s="161" t="s">
        <v>11</v>
      </c>
      <c r="D448" s="159">
        <v>1955</v>
      </c>
      <c r="E448" s="159"/>
      <c r="F448" s="166" t="s">
        <v>1041</v>
      </c>
      <c r="G448" s="170">
        <v>0.13307986111111111</v>
      </c>
      <c r="H448" s="150">
        <f t="shared" si="6"/>
        <v>0.041954861111111116</v>
      </c>
      <c r="I448" s="44"/>
    </row>
    <row r="449" spans="1:9" s="33" customFormat="1" ht="15" customHeight="1">
      <c r="A449" s="18">
        <v>424</v>
      </c>
      <c r="B449" s="157">
        <v>484</v>
      </c>
      <c r="C449" s="161" t="s">
        <v>154</v>
      </c>
      <c r="D449" s="159">
        <v>1982</v>
      </c>
      <c r="E449" s="159"/>
      <c r="F449" s="166" t="s">
        <v>155</v>
      </c>
      <c r="G449" s="170">
        <v>0.13308912037037038</v>
      </c>
      <c r="H449" s="150">
        <f t="shared" si="6"/>
        <v>0.04196412037037038</v>
      </c>
      <c r="I449" s="44"/>
    </row>
    <row r="450" spans="1:9" s="33" customFormat="1" ht="15" customHeight="1">
      <c r="A450" s="18">
        <v>425</v>
      </c>
      <c r="B450" s="157">
        <v>371</v>
      </c>
      <c r="C450" s="161" t="s">
        <v>972</v>
      </c>
      <c r="D450" s="159">
        <v>1947</v>
      </c>
      <c r="E450" s="159">
        <v>1</v>
      </c>
      <c r="F450" s="166" t="s">
        <v>356</v>
      </c>
      <c r="G450" s="170">
        <v>0.13320138888888888</v>
      </c>
      <c r="H450" s="150">
        <f t="shared" si="6"/>
        <v>0.042076388888888885</v>
      </c>
      <c r="I450" s="44"/>
    </row>
    <row r="451" spans="1:9" s="33" customFormat="1" ht="15" customHeight="1">
      <c r="A451" s="18">
        <v>426</v>
      </c>
      <c r="B451" s="157">
        <v>865</v>
      </c>
      <c r="C451" s="161" t="s">
        <v>1325</v>
      </c>
      <c r="D451" s="159">
        <v>1960</v>
      </c>
      <c r="E451" s="159"/>
      <c r="F451" s="166" t="s">
        <v>1314</v>
      </c>
      <c r="G451" s="170">
        <v>0.13385069444444445</v>
      </c>
      <c r="H451" s="150">
        <f t="shared" si="6"/>
        <v>0.04272569444444445</v>
      </c>
      <c r="I451" s="44"/>
    </row>
    <row r="452" spans="1:9" s="33" customFormat="1" ht="15" customHeight="1">
      <c r="A452" s="18">
        <v>427</v>
      </c>
      <c r="B452" s="157">
        <v>468</v>
      </c>
      <c r="C452" s="158" t="s">
        <v>332</v>
      </c>
      <c r="D452" s="159">
        <v>1958</v>
      </c>
      <c r="E452" s="159">
        <v>1</v>
      </c>
      <c r="F452" s="166" t="s">
        <v>333</v>
      </c>
      <c r="G452" s="170">
        <v>0.1340011574074074</v>
      </c>
      <c r="H452" s="150">
        <f t="shared" si="6"/>
        <v>0.0428761574074074</v>
      </c>
      <c r="I452" s="44"/>
    </row>
    <row r="453" spans="1:9" s="33" customFormat="1" ht="15" customHeight="1">
      <c r="A453" s="18">
        <v>428</v>
      </c>
      <c r="B453" s="157">
        <v>555</v>
      </c>
      <c r="C453" s="158" t="s">
        <v>136</v>
      </c>
      <c r="D453" s="159">
        <v>1975</v>
      </c>
      <c r="E453" s="159">
        <v>1</v>
      </c>
      <c r="F453" s="166" t="s">
        <v>356</v>
      </c>
      <c r="G453" s="170">
        <v>0.13400462962962964</v>
      </c>
      <c r="H453" s="150">
        <f t="shared" si="6"/>
        <v>0.04287962962962964</v>
      </c>
      <c r="I453" s="44"/>
    </row>
    <row r="454" spans="1:9" s="33" customFormat="1" ht="15" customHeight="1">
      <c r="A454" s="18">
        <v>429</v>
      </c>
      <c r="B454" s="157">
        <v>416</v>
      </c>
      <c r="C454" s="161" t="s">
        <v>427</v>
      </c>
      <c r="D454" s="159">
        <v>1958</v>
      </c>
      <c r="E454" s="159">
        <v>1</v>
      </c>
      <c r="F454" s="166" t="s">
        <v>386</v>
      </c>
      <c r="G454" s="170">
        <v>0.13411805555555556</v>
      </c>
      <c r="H454" s="150">
        <f t="shared" si="6"/>
        <v>0.04299305555555556</v>
      </c>
      <c r="I454" s="44"/>
    </row>
    <row r="455" spans="1:9" s="33" customFormat="1" ht="15" customHeight="1">
      <c r="A455" s="18">
        <v>430</v>
      </c>
      <c r="B455" s="157">
        <v>575</v>
      </c>
      <c r="C455" s="161" t="s">
        <v>1110</v>
      </c>
      <c r="D455" s="159">
        <v>1950</v>
      </c>
      <c r="E455" s="159" t="s">
        <v>693</v>
      </c>
      <c r="F455" s="166" t="s">
        <v>365</v>
      </c>
      <c r="G455" s="170">
        <v>0.13446527777777778</v>
      </c>
      <c r="H455" s="150">
        <f t="shared" si="6"/>
        <v>0.04334027777777778</v>
      </c>
      <c r="I455" s="44"/>
    </row>
    <row r="456" spans="1:9" s="33" customFormat="1" ht="15" customHeight="1">
      <c r="A456" s="18">
        <v>431</v>
      </c>
      <c r="B456" s="157">
        <v>634</v>
      </c>
      <c r="C456" s="158" t="s">
        <v>320</v>
      </c>
      <c r="D456" s="159">
        <v>1951</v>
      </c>
      <c r="E456" s="159">
        <v>1</v>
      </c>
      <c r="F456" s="166" t="s">
        <v>1163</v>
      </c>
      <c r="G456" s="170">
        <v>0.1344849537037037</v>
      </c>
      <c r="H456" s="150">
        <f t="shared" si="6"/>
        <v>0.0433599537037037</v>
      </c>
      <c r="I456" s="44"/>
    </row>
    <row r="457" spans="1:9" s="33" customFormat="1" ht="15" customHeight="1">
      <c r="A457" s="18">
        <v>432</v>
      </c>
      <c r="B457" s="157">
        <v>175</v>
      </c>
      <c r="C457" s="158" t="s">
        <v>556</v>
      </c>
      <c r="D457" s="159">
        <v>1988</v>
      </c>
      <c r="E457" s="159"/>
      <c r="F457" s="166" t="s">
        <v>356</v>
      </c>
      <c r="G457" s="170">
        <v>0.13449421296296296</v>
      </c>
      <c r="H457" s="150">
        <f t="shared" si="6"/>
        <v>0.043369212962962964</v>
      </c>
      <c r="I457" s="44"/>
    </row>
    <row r="458" spans="1:9" s="33" customFormat="1" ht="15" customHeight="1">
      <c r="A458" s="18">
        <v>433</v>
      </c>
      <c r="B458" s="157">
        <v>364</v>
      </c>
      <c r="C458" s="161" t="s">
        <v>105</v>
      </c>
      <c r="D458" s="159">
        <v>1953</v>
      </c>
      <c r="E458" s="159"/>
      <c r="F458" s="166" t="s">
        <v>840</v>
      </c>
      <c r="G458" s="170">
        <v>0.13454745370370372</v>
      </c>
      <c r="H458" s="150">
        <f t="shared" si="6"/>
        <v>0.04342245370370372</v>
      </c>
      <c r="I458" s="44"/>
    </row>
    <row r="459" spans="1:9" s="33" customFormat="1" ht="15" customHeight="1">
      <c r="A459" s="18">
        <v>434</v>
      </c>
      <c r="B459" s="157">
        <v>365</v>
      </c>
      <c r="C459" s="158" t="s">
        <v>24</v>
      </c>
      <c r="D459" s="159">
        <v>1954</v>
      </c>
      <c r="E459" s="159">
        <v>1</v>
      </c>
      <c r="F459" s="166" t="s">
        <v>383</v>
      </c>
      <c r="G459" s="170">
        <v>0.13458564814814813</v>
      </c>
      <c r="H459" s="150">
        <f t="shared" si="6"/>
        <v>0.04346064814814814</v>
      </c>
      <c r="I459" s="44"/>
    </row>
    <row r="460" spans="1:9" s="33" customFormat="1" ht="15" customHeight="1">
      <c r="A460" s="18">
        <v>435</v>
      </c>
      <c r="B460" s="157">
        <v>592</v>
      </c>
      <c r="C460" s="161" t="s">
        <v>598</v>
      </c>
      <c r="D460" s="159">
        <v>1976</v>
      </c>
      <c r="E460" s="159"/>
      <c r="F460" s="166" t="s">
        <v>1126</v>
      </c>
      <c r="G460" s="170">
        <v>0.13477083333333334</v>
      </c>
      <c r="H460" s="150">
        <f t="shared" si="6"/>
        <v>0.04364583333333334</v>
      </c>
      <c r="I460" s="44"/>
    </row>
    <row r="461" spans="1:9" s="33" customFormat="1" ht="15" customHeight="1">
      <c r="A461" s="18">
        <v>436</v>
      </c>
      <c r="B461" s="157">
        <v>680</v>
      </c>
      <c r="C461" s="158" t="s">
        <v>232</v>
      </c>
      <c r="D461" s="159">
        <v>1986</v>
      </c>
      <c r="E461" s="159">
        <v>1</v>
      </c>
      <c r="F461" s="166" t="s">
        <v>124</v>
      </c>
      <c r="G461" s="170">
        <v>0.13478125</v>
      </c>
      <c r="H461" s="150">
        <f t="shared" si="6"/>
        <v>0.043656249999999994</v>
      </c>
      <c r="I461" s="44"/>
    </row>
    <row r="462" spans="1:9" s="33" customFormat="1" ht="15" customHeight="1">
      <c r="A462" s="18">
        <v>437</v>
      </c>
      <c r="B462" s="157">
        <v>605</v>
      </c>
      <c r="C462" s="161" t="s">
        <v>307</v>
      </c>
      <c r="D462" s="159">
        <v>1969</v>
      </c>
      <c r="E462" s="159">
        <v>1</v>
      </c>
      <c r="F462" s="166" t="s">
        <v>296</v>
      </c>
      <c r="G462" s="170">
        <v>0.13488773148148148</v>
      </c>
      <c r="H462" s="150">
        <f t="shared" si="6"/>
        <v>0.04376273148148148</v>
      </c>
      <c r="I462" s="44"/>
    </row>
    <row r="463" spans="1:9" s="33" customFormat="1" ht="15" customHeight="1">
      <c r="A463" s="18">
        <v>438</v>
      </c>
      <c r="B463" s="157">
        <v>611</v>
      </c>
      <c r="C463" s="158" t="s">
        <v>291</v>
      </c>
      <c r="D463" s="159">
        <v>1966</v>
      </c>
      <c r="E463" s="159"/>
      <c r="F463" s="166" t="s">
        <v>107</v>
      </c>
      <c r="G463" s="170">
        <v>0.13489699074074074</v>
      </c>
      <c r="H463" s="150">
        <f t="shared" si="6"/>
        <v>0.04377199074074074</v>
      </c>
      <c r="I463" s="44"/>
    </row>
    <row r="464" spans="1:9" s="33" customFormat="1" ht="15" customHeight="1">
      <c r="A464" s="18">
        <v>439</v>
      </c>
      <c r="B464" s="157">
        <v>466</v>
      </c>
      <c r="C464" s="161" t="s">
        <v>1036</v>
      </c>
      <c r="D464" s="159">
        <v>1945</v>
      </c>
      <c r="E464" s="159"/>
      <c r="F464" s="166" t="s">
        <v>377</v>
      </c>
      <c r="G464" s="170">
        <v>0.13499768518518518</v>
      </c>
      <c r="H464" s="150">
        <f t="shared" si="6"/>
        <v>0.04387268518518518</v>
      </c>
      <c r="I464" s="44"/>
    </row>
    <row r="465" spans="1:9" s="33" customFormat="1" ht="15" customHeight="1">
      <c r="A465" s="18">
        <v>440</v>
      </c>
      <c r="B465" s="157">
        <v>118</v>
      </c>
      <c r="C465" s="161" t="s">
        <v>788</v>
      </c>
      <c r="D465" s="159">
        <v>1952</v>
      </c>
      <c r="E465" s="159">
        <v>1</v>
      </c>
      <c r="F465" s="166" t="s">
        <v>287</v>
      </c>
      <c r="G465" s="170">
        <v>0.1351446759259259</v>
      </c>
      <c r="H465" s="150">
        <f t="shared" si="6"/>
        <v>0.044019675925925913</v>
      </c>
      <c r="I465" s="44"/>
    </row>
    <row r="466" spans="1:9" s="33" customFormat="1" ht="15" customHeight="1">
      <c r="A466" s="18">
        <v>441</v>
      </c>
      <c r="B466" s="157">
        <v>499</v>
      </c>
      <c r="C466" s="158" t="s">
        <v>322</v>
      </c>
      <c r="D466" s="159">
        <v>1964</v>
      </c>
      <c r="E466" s="159" t="s">
        <v>691</v>
      </c>
      <c r="F466" s="166" t="s">
        <v>380</v>
      </c>
      <c r="G466" s="170">
        <v>0.13516666666666668</v>
      </c>
      <c r="H466" s="150">
        <f t="shared" si="6"/>
        <v>0.04404166666666669</v>
      </c>
      <c r="I466" s="44"/>
    </row>
    <row r="467" spans="1:9" s="33" customFormat="1" ht="15" customHeight="1">
      <c r="A467" s="18">
        <v>442</v>
      </c>
      <c r="B467" s="157">
        <v>767</v>
      </c>
      <c r="C467" s="161" t="s">
        <v>331</v>
      </c>
      <c r="D467" s="159">
        <v>1947</v>
      </c>
      <c r="E467" s="159">
        <v>1</v>
      </c>
      <c r="F467" s="166" t="s">
        <v>470</v>
      </c>
      <c r="G467" s="170">
        <v>0.13518402777777777</v>
      </c>
      <c r="H467" s="150">
        <f t="shared" si="6"/>
        <v>0.04405902777777777</v>
      </c>
      <c r="I467" s="44"/>
    </row>
    <row r="468" spans="1:9" s="33" customFormat="1" ht="15" customHeight="1">
      <c r="A468" s="18">
        <v>443</v>
      </c>
      <c r="B468" s="157">
        <v>404</v>
      </c>
      <c r="C468" s="161" t="s">
        <v>993</v>
      </c>
      <c r="D468" s="159">
        <v>1947</v>
      </c>
      <c r="E468" s="159" t="s">
        <v>693</v>
      </c>
      <c r="F468" s="166" t="s">
        <v>778</v>
      </c>
      <c r="G468" s="171">
        <v>0.1352546296296296</v>
      </c>
      <c r="H468" s="150">
        <f t="shared" si="6"/>
        <v>0.044129629629629616</v>
      </c>
      <c r="I468" s="44"/>
    </row>
    <row r="469" spans="1:9" s="33" customFormat="1" ht="15" customHeight="1">
      <c r="A469" s="18">
        <v>444</v>
      </c>
      <c r="B469" s="157">
        <v>221</v>
      </c>
      <c r="C469" s="161" t="s">
        <v>859</v>
      </c>
      <c r="D469" s="159">
        <v>1987</v>
      </c>
      <c r="E469" s="159">
        <v>1</v>
      </c>
      <c r="F469" s="166" t="s">
        <v>795</v>
      </c>
      <c r="G469" s="170">
        <v>0.13525694444444444</v>
      </c>
      <c r="H469" s="150">
        <f t="shared" si="6"/>
        <v>0.044131944444444446</v>
      </c>
      <c r="I469" s="44"/>
    </row>
    <row r="470" spans="1:9" s="33" customFormat="1" ht="15" customHeight="1">
      <c r="A470" s="18">
        <v>445</v>
      </c>
      <c r="B470" s="157">
        <v>488</v>
      </c>
      <c r="C470" s="161" t="s">
        <v>300</v>
      </c>
      <c r="D470" s="159">
        <v>1958</v>
      </c>
      <c r="E470" s="159">
        <v>1</v>
      </c>
      <c r="F470" s="166" t="s">
        <v>377</v>
      </c>
      <c r="G470" s="171">
        <v>0.13528472222222224</v>
      </c>
      <c r="H470" s="150">
        <f t="shared" si="6"/>
        <v>0.04415972222222224</v>
      </c>
      <c r="I470" s="44"/>
    </row>
    <row r="471" spans="1:9" s="33" customFormat="1" ht="15" customHeight="1">
      <c r="A471" s="18">
        <v>446</v>
      </c>
      <c r="B471" s="157">
        <v>415</v>
      </c>
      <c r="C471" s="158" t="s">
        <v>654</v>
      </c>
      <c r="D471" s="159">
        <v>1971</v>
      </c>
      <c r="E471" s="159">
        <v>1</v>
      </c>
      <c r="F471" s="166" t="s">
        <v>999</v>
      </c>
      <c r="G471" s="170">
        <v>0.13533217592592592</v>
      </c>
      <c r="H471" s="150">
        <f t="shared" si="6"/>
        <v>0.04420717592592592</v>
      </c>
      <c r="I471" s="44"/>
    </row>
    <row r="472" spans="1:9" s="33" customFormat="1" ht="15" customHeight="1">
      <c r="A472" s="18">
        <v>447</v>
      </c>
      <c r="B472" s="157">
        <v>648</v>
      </c>
      <c r="C472" s="161" t="s">
        <v>327</v>
      </c>
      <c r="D472" s="159">
        <v>1962</v>
      </c>
      <c r="E472" s="159"/>
      <c r="F472" s="166" t="s">
        <v>365</v>
      </c>
      <c r="G472" s="170">
        <v>0.13536805555555556</v>
      </c>
      <c r="H472" s="150">
        <f t="shared" si="6"/>
        <v>0.04424305555555556</v>
      </c>
      <c r="I472" s="44"/>
    </row>
    <row r="473" spans="1:9" s="33" customFormat="1" ht="15" customHeight="1">
      <c r="A473" s="18">
        <v>448</v>
      </c>
      <c r="B473" s="157">
        <v>798</v>
      </c>
      <c r="C473" s="158" t="s">
        <v>559</v>
      </c>
      <c r="D473" s="159">
        <v>1971</v>
      </c>
      <c r="E473" s="159">
        <v>1</v>
      </c>
      <c r="F473" s="166" t="s">
        <v>810</v>
      </c>
      <c r="G473" s="170">
        <v>0.1354861111111111</v>
      </c>
      <c r="H473" s="150">
        <f t="shared" si="6"/>
        <v>0.044361111111111115</v>
      </c>
      <c r="I473" s="44"/>
    </row>
    <row r="474" spans="1:9" s="33" customFormat="1" ht="15" customHeight="1">
      <c r="A474" s="18">
        <v>449</v>
      </c>
      <c r="B474" s="157">
        <v>343</v>
      </c>
      <c r="C474" s="161" t="s">
        <v>447</v>
      </c>
      <c r="D474" s="159">
        <v>1965</v>
      </c>
      <c r="E474" s="159">
        <v>1</v>
      </c>
      <c r="F474" s="166" t="s">
        <v>129</v>
      </c>
      <c r="G474" s="170">
        <v>0.1355763888888889</v>
      </c>
      <c r="H474" s="150">
        <f t="shared" si="6"/>
        <v>0.0444513888888889</v>
      </c>
      <c r="I474" s="44"/>
    </row>
    <row r="475" spans="1:9" s="33" customFormat="1" ht="15" customHeight="1">
      <c r="A475" s="18">
        <v>450</v>
      </c>
      <c r="B475" s="157">
        <v>498</v>
      </c>
      <c r="C475" s="158" t="s">
        <v>627</v>
      </c>
      <c r="D475" s="159">
        <v>1951</v>
      </c>
      <c r="E475" s="159" t="s">
        <v>691</v>
      </c>
      <c r="F475" s="166" t="s">
        <v>380</v>
      </c>
      <c r="G475" s="170">
        <v>0.13560300925925925</v>
      </c>
      <c r="H475" s="150">
        <f t="shared" si="6"/>
        <v>0.04447800925925925</v>
      </c>
      <c r="I475" s="44"/>
    </row>
    <row r="476" spans="1:9" s="33" customFormat="1" ht="15" customHeight="1">
      <c r="A476" s="18">
        <v>451</v>
      </c>
      <c r="B476" s="157">
        <v>894</v>
      </c>
      <c r="C476" s="158" t="s">
        <v>1349</v>
      </c>
      <c r="D476" s="159">
        <v>1958</v>
      </c>
      <c r="E476" s="159"/>
      <c r="F476" s="166" t="s">
        <v>1350</v>
      </c>
      <c r="G476" s="170">
        <v>0.13564814814814816</v>
      </c>
      <c r="H476" s="150">
        <f aca="true" t="shared" si="7" ref="H476:H539">G476-$G$26</f>
        <v>0.04452314814814816</v>
      </c>
      <c r="I476" s="44"/>
    </row>
    <row r="477" spans="1:9" s="33" customFormat="1" ht="15" customHeight="1">
      <c r="A477" s="18">
        <v>452</v>
      </c>
      <c r="B477" s="157">
        <v>431</v>
      </c>
      <c r="C477" s="161" t="s">
        <v>122</v>
      </c>
      <c r="D477" s="159">
        <v>1955</v>
      </c>
      <c r="E477" s="159">
        <v>1</v>
      </c>
      <c r="F477" s="166" t="s">
        <v>583</v>
      </c>
      <c r="G477" s="170">
        <v>0.13567361111111112</v>
      </c>
      <c r="H477" s="150">
        <f t="shared" si="7"/>
        <v>0.04454861111111112</v>
      </c>
      <c r="I477" s="44"/>
    </row>
    <row r="478" spans="1:9" s="33" customFormat="1" ht="15" customHeight="1">
      <c r="A478" s="18">
        <v>453</v>
      </c>
      <c r="B478" s="157">
        <v>434</v>
      </c>
      <c r="C478" s="158" t="s">
        <v>653</v>
      </c>
      <c r="D478" s="159">
        <v>1970</v>
      </c>
      <c r="E478" s="159">
        <v>2</v>
      </c>
      <c r="F478" s="166" t="s">
        <v>377</v>
      </c>
      <c r="G478" s="170">
        <v>0.13568287037037038</v>
      </c>
      <c r="H478" s="150">
        <f t="shared" si="7"/>
        <v>0.04455787037037039</v>
      </c>
      <c r="I478" s="44"/>
    </row>
    <row r="479" spans="1:9" s="33" customFormat="1" ht="15" customHeight="1">
      <c r="A479" s="18">
        <v>454</v>
      </c>
      <c r="B479" s="157">
        <v>669</v>
      </c>
      <c r="C479" s="161" t="s">
        <v>23</v>
      </c>
      <c r="D479" s="159">
        <v>1953</v>
      </c>
      <c r="E479" s="159">
        <v>1</v>
      </c>
      <c r="F479" s="166" t="s">
        <v>1186</v>
      </c>
      <c r="G479" s="170">
        <v>0.13580555555555554</v>
      </c>
      <c r="H479" s="150">
        <f t="shared" si="7"/>
        <v>0.04468055555555554</v>
      </c>
      <c r="I479" s="44"/>
    </row>
    <row r="480" spans="1:9" s="33" customFormat="1" ht="15" customHeight="1">
      <c r="A480" s="18">
        <v>455</v>
      </c>
      <c r="B480" s="157">
        <v>441</v>
      </c>
      <c r="C480" s="158" t="s">
        <v>343</v>
      </c>
      <c r="D480" s="159">
        <v>1950</v>
      </c>
      <c r="E480" s="159">
        <v>1</v>
      </c>
      <c r="F480" s="166" t="s">
        <v>383</v>
      </c>
      <c r="G480" s="170">
        <v>0.1359224537037037</v>
      </c>
      <c r="H480" s="150">
        <f t="shared" si="7"/>
        <v>0.04479745370370371</v>
      </c>
      <c r="I480" s="44"/>
    </row>
    <row r="481" spans="1:9" s="33" customFormat="1" ht="15" customHeight="1">
      <c r="A481" s="18">
        <v>456</v>
      </c>
      <c r="B481" s="157">
        <v>310</v>
      </c>
      <c r="C481" s="158" t="s">
        <v>217</v>
      </c>
      <c r="D481" s="159">
        <v>1987</v>
      </c>
      <c r="E481" s="159"/>
      <c r="F481" s="166" t="s">
        <v>922</v>
      </c>
      <c r="G481" s="170">
        <v>0.13597916666666668</v>
      </c>
      <c r="H481" s="150">
        <f t="shared" si="7"/>
        <v>0.04485416666666668</v>
      </c>
      <c r="I481" s="44"/>
    </row>
    <row r="482" spans="1:9" s="33" customFormat="1" ht="15" customHeight="1">
      <c r="A482" s="18">
        <v>457</v>
      </c>
      <c r="B482" s="157">
        <v>754</v>
      </c>
      <c r="C482" s="161" t="s">
        <v>1256</v>
      </c>
      <c r="D482" s="159">
        <v>1971</v>
      </c>
      <c r="E482" s="159">
        <v>1</v>
      </c>
      <c r="F482" s="166" t="s">
        <v>1257</v>
      </c>
      <c r="G482" s="170">
        <v>0.13609606481481482</v>
      </c>
      <c r="H482" s="150">
        <f t="shared" si="7"/>
        <v>0.04497106481481482</v>
      </c>
      <c r="I482" s="44"/>
    </row>
    <row r="483" spans="1:9" s="33" customFormat="1" ht="15" customHeight="1">
      <c r="A483" s="18">
        <v>458</v>
      </c>
      <c r="B483" s="157">
        <v>529</v>
      </c>
      <c r="C483" s="161" t="s">
        <v>1079</v>
      </c>
      <c r="D483" s="159">
        <v>1947</v>
      </c>
      <c r="E483" s="159">
        <v>1</v>
      </c>
      <c r="F483" s="166" t="s">
        <v>383</v>
      </c>
      <c r="G483" s="171">
        <v>0.1361261574074074</v>
      </c>
      <c r="H483" s="150">
        <f t="shared" si="7"/>
        <v>0.04500115740740741</v>
      </c>
      <c r="I483" s="44"/>
    </row>
    <row r="484" spans="1:9" s="33" customFormat="1" ht="15" customHeight="1">
      <c r="A484" s="18">
        <v>459</v>
      </c>
      <c r="B484" s="157">
        <v>603</v>
      </c>
      <c r="C484" s="161" t="s">
        <v>659</v>
      </c>
      <c r="D484" s="159">
        <v>1961</v>
      </c>
      <c r="E484" s="159"/>
      <c r="F484" s="166" t="s">
        <v>356</v>
      </c>
      <c r="G484" s="170">
        <v>0.13626967592592593</v>
      </c>
      <c r="H484" s="150">
        <f t="shared" si="7"/>
        <v>0.04514467592592593</v>
      </c>
      <c r="I484" s="44"/>
    </row>
    <row r="485" spans="1:9" s="33" customFormat="1" ht="15" customHeight="1">
      <c r="A485" s="18">
        <v>460</v>
      </c>
      <c r="B485" s="157">
        <v>770</v>
      </c>
      <c r="C485" s="158" t="s">
        <v>237</v>
      </c>
      <c r="D485" s="159">
        <v>1969</v>
      </c>
      <c r="E485" s="159" t="s">
        <v>693</v>
      </c>
      <c r="F485" s="166" t="s">
        <v>841</v>
      </c>
      <c r="G485" s="170">
        <v>0.13644560185185187</v>
      </c>
      <c r="H485" s="150">
        <f t="shared" si="7"/>
        <v>0.04532060185185187</v>
      </c>
      <c r="I485" s="44"/>
    </row>
    <row r="486" spans="1:9" s="33" customFormat="1" ht="15" customHeight="1">
      <c r="A486" s="18">
        <v>461</v>
      </c>
      <c r="B486" s="157">
        <v>809</v>
      </c>
      <c r="C486" s="161" t="s">
        <v>1290</v>
      </c>
      <c r="D486" s="159">
        <v>1961</v>
      </c>
      <c r="E486" s="159"/>
      <c r="F486" s="166" t="s">
        <v>398</v>
      </c>
      <c r="G486" s="170">
        <v>0.13660763888888888</v>
      </c>
      <c r="H486" s="150">
        <f t="shared" si="7"/>
        <v>0.045482638888888885</v>
      </c>
      <c r="I486" s="44"/>
    </row>
    <row r="487" spans="1:9" s="33" customFormat="1" ht="15" customHeight="1">
      <c r="A487" s="18">
        <v>462</v>
      </c>
      <c r="B487" s="157">
        <v>571</v>
      </c>
      <c r="C487" s="161" t="s">
        <v>1104</v>
      </c>
      <c r="D487" s="159">
        <v>1979</v>
      </c>
      <c r="E487" s="159">
        <v>1</v>
      </c>
      <c r="F487" s="166" t="s">
        <v>1105</v>
      </c>
      <c r="G487" s="170">
        <v>0.13666319444444444</v>
      </c>
      <c r="H487" s="150">
        <f t="shared" si="7"/>
        <v>0.045538194444444444</v>
      </c>
      <c r="I487" s="44"/>
    </row>
    <row r="488" spans="1:9" s="33" customFormat="1" ht="15" customHeight="1">
      <c r="A488" s="18">
        <v>463</v>
      </c>
      <c r="B488" s="157">
        <v>564</v>
      </c>
      <c r="C488" s="158" t="s">
        <v>615</v>
      </c>
      <c r="D488" s="159">
        <v>1957</v>
      </c>
      <c r="E488" s="159"/>
      <c r="F488" s="166" t="s">
        <v>394</v>
      </c>
      <c r="G488" s="170">
        <v>0.13673032407407407</v>
      </c>
      <c r="H488" s="150">
        <f t="shared" si="7"/>
        <v>0.04560532407407407</v>
      </c>
      <c r="I488" s="44"/>
    </row>
    <row r="489" spans="1:9" s="33" customFormat="1" ht="15" customHeight="1">
      <c r="A489" s="18">
        <v>464</v>
      </c>
      <c r="B489" s="157">
        <v>617</v>
      </c>
      <c r="C489" s="161" t="s">
        <v>1372</v>
      </c>
      <c r="D489" s="159">
        <v>1967</v>
      </c>
      <c r="E489" s="159"/>
      <c r="F489" s="166" t="s">
        <v>1142</v>
      </c>
      <c r="G489" s="170">
        <v>0.1368425925925926</v>
      </c>
      <c r="H489" s="150">
        <f t="shared" si="7"/>
        <v>0.0457175925925926</v>
      </c>
      <c r="I489" s="44"/>
    </row>
    <row r="490" spans="1:9" s="33" customFormat="1" ht="15" customHeight="1">
      <c r="A490" s="18">
        <v>465</v>
      </c>
      <c r="B490" s="157">
        <v>699</v>
      </c>
      <c r="C490" s="161" t="s">
        <v>1205</v>
      </c>
      <c r="D490" s="159">
        <v>1969</v>
      </c>
      <c r="E490" s="159"/>
      <c r="F490" s="166" t="s">
        <v>1142</v>
      </c>
      <c r="G490" s="170">
        <v>0.13684722222222223</v>
      </c>
      <c r="H490" s="150">
        <f t="shared" si="7"/>
        <v>0.045722222222222234</v>
      </c>
      <c r="I490" s="44"/>
    </row>
    <row r="491" spans="1:9" s="33" customFormat="1" ht="15" customHeight="1">
      <c r="A491" s="18">
        <v>466</v>
      </c>
      <c r="B491" s="157">
        <v>548</v>
      </c>
      <c r="C491" s="161" t="s">
        <v>174</v>
      </c>
      <c r="D491" s="159">
        <v>1954</v>
      </c>
      <c r="E491" s="159"/>
      <c r="F491" s="166" t="s">
        <v>1090</v>
      </c>
      <c r="G491" s="170">
        <v>0.13685185185185186</v>
      </c>
      <c r="H491" s="150">
        <f t="shared" si="7"/>
        <v>0.045726851851851866</v>
      </c>
      <c r="I491" s="44"/>
    </row>
    <row r="492" spans="1:9" s="33" customFormat="1" ht="15" customHeight="1">
      <c r="A492" s="18">
        <v>467</v>
      </c>
      <c r="B492" s="157">
        <v>316</v>
      </c>
      <c r="C492" s="161" t="s">
        <v>929</v>
      </c>
      <c r="D492" s="159">
        <v>1983</v>
      </c>
      <c r="E492" s="159"/>
      <c r="F492" s="166" t="s">
        <v>928</v>
      </c>
      <c r="G492" s="170">
        <v>0.13693055555555556</v>
      </c>
      <c r="H492" s="150">
        <f t="shared" si="7"/>
        <v>0.04580555555555556</v>
      </c>
      <c r="I492" s="44"/>
    </row>
    <row r="493" spans="1:9" s="33" customFormat="1" ht="15" customHeight="1">
      <c r="A493" s="18">
        <v>468</v>
      </c>
      <c r="B493" s="157">
        <v>478</v>
      </c>
      <c r="C493" s="161" t="s">
        <v>159</v>
      </c>
      <c r="D493" s="159">
        <v>1964</v>
      </c>
      <c r="E493" s="159"/>
      <c r="F493" s="166" t="s">
        <v>347</v>
      </c>
      <c r="G493" s="171">
        <v>0.13751967592592593</v>
      </c>
      <c r="H493" s="150">
        <f t="shared" si="7"/>
        <v>0.04639467592592593</v>
      </c>
      <c r="I493" s="44"/>
    </row>
    <row r="494" spans="1:9" s="33" customFormat="1" ht="15" customHeight="1">
      <c r="A494" s="18">
        <v>469</v>
      </c>
      <c r="B494" s="157">
        <v>692</v>
      </c>
      <c r="C494" s="158" t="s">
        <v>419</v>
      </c>
      <c r="D494" s="159">
        <v>1958</v>
      </c>
      <c r="E494" s="159">
        <v>1</v>
      </c>
      <c r="F494" s="166" t="s">
        <v>382</v>
      </c>
      <c r="G494" s="170">
        <v>0.13760300925925925</v>
      </c>
      <c r="H494" s="150">
        <f t="shared" si="7"/>
        <v>0.046478009259259254</v>
      </c>
      <c r="I494" s="44"/>
    </row>
    <row r="495" spans="1:9" s="33" customFormat="1" ht="15" customHeight="1">
      <c r="A495" s="18">
        <v>470</v>
      </c>
      <c r="B495" s="157">
        <v>421</v>
      </c>
      <c r="C495" s="158" t="s">
        <v>214</v>
      </c>
      <c r="D495" s="159">
        <v>1958</v>
      </c>
      <c r="E495" s="159">
        <v>1</v>
      </c>
      <c r="F495" s="166" t="s">
        <v>258</v>
      </c>
      <c r="G495" s="170">
        <v>0.13797916666666668</v>
      </c>
      <c r="H495" s="150">
        <f t="shared" si="7"/>
        <v>0.04685416666666668</v>
      </c>
      <c r="I495" s="44"/>
    </row>
    <row r="496" spans="1:9" s="33" customFormat="1" ht="15" customHeight="1">
      <c r="A496" s="18">
        <v>471</v>
      </c>
      <c r="B496" s="157">
        <v>587</v>
      </c>
      <c r="C496" s="161" t="s">
        <v>223</v>
      </c>
      <c r="D496" s="159">
        <v>1955</v>
      </c>
      <c r="E496" s="159">
        <v>1</v>
      </c>
      <c r="F496" s="166" t="s">
        <v>387</v>
      </c>
      <c r="G496" s="170">
        <v>0.13799537037037038</v>
      </c>
      <c r="H496" s="150">
        <f t="shared" si="7"/>
        <v>0.04687037037037038</v>
      </c>
      <c r="I496" s="44"/>
    </row>
    <row r="497" spans="1:9" s="33" customFormat="1" ht="15" customHeight="1">
      <c r="A497" s="18">
        <v>472</v>
      </c>
      <c r="B497" s="157">
        <v>740</v>
      </c>
      <c r="C497" s="161" t="s">
        <v>244</v>
      </c>
      <c r="D497" s="159">
        <v>1968</v>
      </c>
      <c r="E497" s="159"/>
      <c r="F497" s="166" t="s">
        <v>379</v>
      </c>
      <c r="G497" s="170">
        <v>0.13800810185185186</v>
      </c>
      <c r="H497" s="150">
        <f t="shared" si="7"/>
        <v>0.04688310185185186</v>
      </c>
      <c r="I497" s="44"/>
    </row>
    <row r="498" spans="1:9" s="33" customFormat="1" ht="15" customHeight="1">
      <c r="A498" s="18">
        <v>473</v>
      </c>
      <c r="B498" s="157">
        <v>665</v>
      </c>
      <c r="C498" s="161" t="s">
        <v>553</v>
      </c>
      <c r="D498" s="159">
        <v>1950</v>
      </c>
      <c r="E498" s="159">
        <v>1</v>
      </c>
      <c r="F498" s="166" t="s">
        <v>1184</v>
      </c>
      <c r="G498" s="170">
        <v>0.1380509259259259</v>
      </c>
      <c r="H498" s="150">
        <f t="shared" si="7"/>
        <v>0.04692592592592591</v>
      </c>
      <c r="I498" s="44"/>
    </row>
    <row r="499" spans="1:9" s="33" customFormat="1" ht="15" customHeight="1">
      <c r="A499" s="18">
        <v>474</v>
      </c>
      <c r="B499" s="157">
        <v>378</v>
      </c>
      <c r="C499" s="161" t="s">
        <v>977</v>
      </c>
      <c r="D499" s="159">
        <v>1984</v>
      </c>
      <c r="E499" s="159"/>
      <c r="F499" s="166" t="s">
        <v>380</v>
      </c>
      <c r="G499" s="170">
        <v>0.13809259259259257</v>
      </c>
      <c r="H499" s="150">
        <f t="shared" si="7"/>
        <v>0.046967592592592575</v>
      </c>
      <c r="I499" s="44"/>
    </row>
    <row r="500" spans="1:9" s="33" customFormat="1" ht="15" customHeight="1">
      <c r="A500" s="18">
        <v>475</v>
      </c>
      <c r="B500" s="157">
        <v>876</v>
      </c>
      <c r="C500" s="158" t="s">
        <v>1335</v>
      </c>
      <c r="D500" s="159">
        <v>1963</v>
      </c>
      <c r="E500" s="159">
        <v>1</v>
      </c>
      <c r="F500" s="166" t="s">
        <v>1336</v>
      </c>
      <c r="G500" s="170">
        <v>0.13815162037037038</v>
      </c>
      <c r="H500" s="150">
        <f t="shared" si="7"/>
        <v>0.04702662037037038</v>
      </c>
      <c r="I500" s="44"/>
    </row>
    <row r="501" spans="1:9" s="33" customFormat="1" ht="15" customHeight="1">
      <c r="A501" s="18">
        <v>476</v>
      </c>
      <c r="B501" s="157">
        <v>526</v>
      </c>
      <c r="C501" s="161" t="s">
        <v>1075</v>
      </c>
      <c r="D501" s="159">
        <v>1969</v>
      </c>
      <c r="E501" s="159">
        <v>1</v>
      </c>
      <c r="F501" s="166" t="s">
        <v>1076</v>
      </c>
      <c r="G501" s="170">
        <v>0.13823148148148148</v>
      </c>
      <c r="H501" s="150">
        <f t="shared" si="7"/>
        <v>0.047106481481481485</v>
      </c>
      <c r="I501" s="44"/>
    </row>
    <row r="502" spans="1:9" s="33" customFormat="1" ht="15" customHeight="1">
      <c r="A502" s="18">
        <v>477</v>
      </c>
      <c r="B502" s="157">
        <v>709</v>
      </c>
      <c r="C502" s="161" t="s">
        <v>1216</v>
      </c>
      <c r="D502" s="159">
        <v>1973</v>
      </c>
      <c r="E502" s="159" t="s">
        <v>691</v>
      </c>
      <c r="F502" s="166" t="s">
        <v>1217</v>
      </c>
      <c r="G502" s="170">
        <v>0.13833449074074075</v>
      </c>
      <c r="H502" s="150">
        <f t="shared" si="7"/>
        <v>0.04720949074074075</v>
      </c>
      <c r="I502" s="44"/>
    </row>
    <row r="503" spans="1:9" s="33" customFormat="1" ht="15" customHeight="1">
      <c r="A503" s="18">
        <v>478</v>
      </c>
      <c r="B503" s="157">
        <v>108</v>
      </c>
      <c r="C503" s="161" t="s">
        <v>114</v>
      </c>
      <c r="D503" s="159">
        <v>1990</v>
      </c>
      <c r="E503" s="159">
        <v>1</v>
      </c>
      <c r="F503" s="166" t="s">
        <v>539</v>
      </c>
      <c r="G503" s="170">
        <v>0.13853819444444446</v>
      </c>
      <c r="H503" s="150">
        <f t="shared" si="7"/>
        <v>0.04741319444444446</v>
      </c>
      <c r="I503" s="44"/>
    </row>
    <row r="504" spans="1:9" s="41" customFormat="1" ht="15" customHeight="1">
      <c r="A504" s="18">
        <v>479</v>
      </c>
      <c r="B504" s="157">
        <v>405</v>
      </c>
      <c r="C504" s="161" t="s">
        <v>22</v>
      </c>
      <c r="D504" s="159">
        <v>1962</v>
      </c>
      <c r="E504" s="159">
        <v>1</v>
      </c>
      <c r="F504" s="166" t="s">
        <v>377</v>
      </c>
      <c r="G504" s="170">
        <v>0.13857638888888887</v>
      </c>
      <c r="H504" s="150">
        <f t="shared" si="7"/>
        <v>0.047451388888888876</v>
      </c>
      <c r="I504" s="44"/>
    </row>
    <row r="505" spans="1:9" s="33" customFormat="1" ht="15" customHeight="1">
      <c r="A505" s="18">
        <v>480</v>
      </c>
      <c r="B505" s="157">
        <v>673</v>
      </c>
      <c r="C505" s="161" t="s">
        <v>665</v>
      </c>
      <c r="D505" s="159">
        <v>1947</v>
      </c>
      <c r="E505" s="159">
        <v>1</v>
      </c>
      <c r="F505" s="166" t="s">
        <v>124</v>
      </c>
      <c r="G505" s="170">
        <v>0.13875347222222223</v>
      </c>
      <c r="H505" s="150">
        <f t="shared" si="7"/>
        <v>0.04762847222222223</v>
      </c>
      <c r="I505" s="44"/>
    </row>
    <row r="506" spans="1:9" s="33" customFormat="1" ht="15" customHeight="1">
      <c r="A506" s="18">
        <v>481</v>
      </c>
      <c r="B506" s="157">
        <v>553</v>
      </c>
      <c r="C506" s="158" t="s">
        <v>440</v>
      </c>
      <c r="D506" s="159">
        <v>1968</v>
      </c>
      <c r="E506" s="159">
        <v>1</v>
      </c>
      <c r="F506" s="166" t="s">
        <v>668</v>
      </c>
      <c r="G506" s="170">
        <v>0.13884606481481482</v>
      </c>
      <c r="H506" s="150">
        <f t="shared" si="7"/>
        <v>0.04772106481481482</v>
      </c>
      <c r="I506" s="44"/>
    </row>
    <row r="507" spans="1:9" s="33" customFormat="1" ht="15" customHeight="1">
      <c r="A507" s="18">
        <v>482</v>
      </c>
      <c r="B507" s="157">
        <v>702</v>
      </c>
      <c r="C507" s="158" t="s">
        <v>1208</v>
      </c>
      <c r="D507" s="159">
        <v>1955</v>
      </c>
      <c r="E507" s="159">
        <v>1</v>
      </c>
      <c r="F507" s="166" t="s">
        <v>819</v>
      </c>
      <c r="G507" s="170">
        <v>0.1389988425925926</v>
      </c>
      <c r="H507" s="150">
        <f t="shared" si="7"/>
        <v>0.0478738425925926</v>
      </c>
      <c r="I507" s="44"/>
    </row>
    <row r="508" spans="1:9" s="33" customFormat="1" ht="15" customHeight="1">
      <c r="A508" s="18">
        <v>483</v>
      </c>
      <c r="B508" s="157">
        <v>472</v>
      </c>
      <c r="C508" s="161" t="s">
        <v>1040</v>
      </c>
      <c r="D508" s="159">
        <v>1991</v>
      </c>
      <c r="E508" s="159">
        <v>1</v>
      </c>
      <c r="F508" s="166" t="s">
        <v>412</v>
      </c>
      <c r="G508" s="170">
        <v>0.13900231481481481</v>
      </c>
      <c r="H508" s="150">
        <f t="shared" si="7"/>
        <v>0.04787731481481482</v>
      </c>
      <c r="I508" s="44"/>
    </row>
    <row r="509" spans="1:9" s="33" customFormat="1" ht="15" customHeight="1">
      <c r="A509" s="18">
        <v>484</v>
      </c>
      <c r="B509" s="157">
        <v>683</v>
      </c>
      <c r="C509" s="161" t="s">
        <v>292</v>
      </c>
      <c r="D509" s="159">
        <v>1957</v>
      </c>
      <c r="E509" s="159">
        <v>1</v>
      </c>
      <c r="F509" s="166" t="s">
        <v>382</v>
      </c>
      <c r="G509" s="171">
        <v>0.1391111111111111</v>
      </c>
      <c r="H509" s="150">
        <f t="shared" si="7"/>
        <v>0.047986111111111104</v>
      </c>
      <c r="I509" s="44"/>
    </row>
    <row r="510" spans="1:9" s="33" customFormat="1" ht="15" customHeight="1">
      <c r="A510" s="18">
        <v>485</v>
      </c>
      <c r="B510" s="157">
        <v>490</v>
      </c>
      <c r="C510" s="158" t="s">
        <v>1050</v>
      </c>
      <c r="D510" s="159">
        <v>1966</v>
      </c>
      <c r="E510" s="159"/>
      <c r="F510" s="166" t="s">
        <v>1051</v>
      </c>
      <c r="G510" s="170">
        <v>0.13929166666666667</v>
      </c>
      <c r="H510" s="150">
        <f t="shared" si="7"/>
        <v>0.04816666666666668</v>
      </c>
      <c r="I510" s="44"/>
    </row>
    <row r="511" spans="1:9" s="33" customFormat="1" ht="15" customHeight="1">
      <c r="A511" s="18">
        <v>486</v>
      </c>
      <c r="B511" s="157">
        <v>761</v>
      </c>
      <c r="C511" s="158" t="s">
        <v>1261</v>
      </c>
      <c r="D511" s="159">
        <v>1967</v>
      </c>
      <c r="E511" s="159">
        <v>1</v>
      </c>
      <c r="F511" s="166" t="s">
        <v>942</v>
      </c>
      <c r="G511" s="170">
        <v>0.13931712962962964</v>
      </c>
      <c r="H511" s="150">
        <f t="shared" si="7"/>
        <v>0.04819212962962964</v>
      </c>
      <c r="I511" s="44"/>
    </row>
    <row r="512" spans="1:9" s="33" customFormat="1" ht="15" customHeight="1">
      <c r="A512" s="18">
        <v>487</v>
      </c>
      <c r="B512" s="157">
        <v>691</v>
      </c>
      <c r="C512" s="161" t="s">
        <v>612</v>
      </c>
      <c r="D512" s="159">
        <v>1971</v>
      </c>
      <c r="E512" s="159">
        <v>3</v>
      </c>
      <c r="F512" s="166" t="s">
        <v>382</v>
      </c>
      <c r="G512" s="170">
        <v>0.1394189814814815</v>
      </c>
      <c r="H512" s="150">
        <f t="shared" si="7"/>
        <v>0.04829398148148149</v>
      </c>
      <c r="I512" s="44"/>
    </row>
    <row r="513" spans="1:9" s="33" customFormat="1" ht="15" customHeight="1">
      <c r="A513" s="18">
        <v>488</v>
      </c>
      <c r="B513" s="157">
        <v>339</v>
      </c>
      <c r="C513" s="161" t="s">
        <v>948</v>
      </c>
      <c r="D513" s="159">
        <v>1984</v>
      </c>
      <c r="E513" s="159"/>
      <c r="F513" s="166" t="s">
        <v>365</v>
      </c>
      <c r="G513" s="170">
        <v>0.13952314814814815</v>
      </c>
      <c r="H513" s="150">
        <f t="shared" si="7"/>
        <v>0.04839814814814815</v>
      </c>
      <c r="I513" s="44"/>
    </row>
    <row r="514" spans="1:9" s="33" customFormat="1" ht="15" customHeight="1">
      <c r="A514" s="18">
        <v>489</v>
      </c>
      <c r="B514" s="157">
        <v>834</v>
      </c>
      <c r="C514" s="161" t="s">
        <v>240</v>
      </c>
      <c r="D514" s="159">
        <v>1957</v>
      </c>
      <c r="E514" s="159"/>
      <c r="F514" s="166" t="s">
        <v>365</v>
      </c>
      <c r="G514" s="170">
        <v>0.13956597222222222</v>
      </c>
      <c r="H514" s="150">
        <f t="shared" si="7"/>
        <v>0.048440972222222226</v>
      </c>
      <c r="I514" s="44"/>
    </row>
    <row r="515" spans="1:9" s="33" customFormat="1" ht="15" customHeight="1">
      <c r="A515" s="18">
        <v>490</v>
      </c>
      <c r="B515" s="157">
        <v>788</v>
      </c>
      <c r="C515" s="161" t="s">
        <v>1277</v>
      </c>
      <c r="D515" s="159">
        <v>1966</v>
      </c>
      <c r="E515" s="159"/>
      <c r="F515" s="166" t="s">
        <v>1278</v>
      </c>
      <c r="G515" s="170">
        <v>0.13957638888888887</v>
      </c>
      <c r="H515" s="150">
        <f t="shared" si="7"/>
        <v>0.04845138888888888</v>
      </c>
      <c r="I515" s="44"/>
    </row>
    <row r="516" spans="1:9" s="33" customFormat="1" ht="15" customHeight="1">
      <c r="A516" s="18">
        <v>491</v>
      </c>
      <c r="B516" s="157">
        <v>438</v>
      </c>
      <c r="C516" s="161" t="s">
        <v>1015</v>
      </c>
      <c r="D516" s="159">
        <v>1974</v>
      </c>
      <c r="E516" s="159"/>
      <c r="F516" s="166" t="s">
        <v>356</v>
      </c>
      <c r="G516" s="170">
        <v>0.13958449074074072</v>
      </c>
      <c r="H516" s="150">
        <f t="shared" si="7"/>
        <v>0.04845949074074073</v>
      </c>
      <c r="I516" s="44"/>
    </row>
    <row r="517" spans="1:9" s="33" customFormat="1" ht="15" customHeight="1">
      <c r="A517" s="18">
        <v>492</v>
      </c>
      <c r="B517" s="157">
        <v>487</v>
      </c>
      <c r="C517" s="161" t="s">
        <v>202</v>
      </c>
      <c r="D517" s="159">
        <v>1946</v>
      </c>
      <c r="E517" s="159">
        <v>1</v>
      </c>
      <c r="F517" s="166" t="s">
        <v>20</v>
      </c>
      <c r="G517" s="170">
        <v>0.1397037037037037</v>
      </c>
      <c r="H517" s="150">
        <f t="shared" si="7"/>
        <v>0.04857870370370369</v>
      </c>
      <c r="I517" s="44"/>
    </row>
    <row r="518" spans="1:9" s="33" customFormat="1" ht="15" customHeight="1">
      <c r="A518" s="18">
        <v>493</v>
      </c>
      <c r="B518" s="157">
        <v>481</v>
      </c>
      <c r="C518" s="161" t="s">
        <v>1048</v>
      </c>
      <c r="D518" s="159">
        <v>1984</v>
      </c>
      <c r="E518" s="159"/>
      <c r="F518" s="166" t="s">
        <v>407</v>
      </c>
      <c r="G518" s="170">
        <v>0.13983217592592592</v>
      </c>
      <c r="H518" s="150">
        <f t="shared" si="7"/>
        <v>0.048707175925925925</v>
      </c>
      <c r="I518" s="44"/>
    </row>
    <row r="519" spans="1:9" s="33" customFormat="1" ht="15" customHeight="1">
      <c r="A519" s="18">
        <v>494</v>
      </c>
      <c r="B519" s="157">
        <v>807</v>
      </c>
      <c r="C519" s="161" t="s">
        <v>1289</v>
      </c>
      <c r="D519" s="159">
        <v>1947</v>
      </c>
      <c r="E519" s="159">
        <v>1</v>
      </c>
      <c r="F519" s="166" t="s">
        <v>1096</v>
      </c>
      <c r="G519" s="170">
        <v>0.13985300925925925</v>
      </c>
      <c r="H519" s="150">
        <f t="shared" si="7"/>
        <v>0.048728009259259256</v>
      </c>
      <c r="I519" s="44"/>
    </row>
    <row r="520" spans="1:9" s="33" customFormat="1" ht="15" customHeight="1">
      <c r="A520" s="18">
        <v>495</v>
      </c>
      <c r="B520" s="157">
        <v>549</v>
      </c>
      <c r="C520" s="161" t="s">
        <v>311</v>
      </c>
      <c r="D520" s="159">
        <v>1957</v>
      </c>
      <c r="E520" s="159"/>
      <c r="F520" s="166" t="s">
        <v>1091</v>
      </c>
      <c r="G520" s="170">
        <v>0.14010532407407408</v>
      </c>
      <c r="H520" s="150">
        <f t="shared" si="7"/>
        <v>0.048980324074074086</v>
      </c>
      <c r="I520" s="44"/>
    </row>
    <row r="521" spans="1:9" s="33" customFormat="1" ht="15" customHeight="1">
      <c r="A521" s="18">
        <v>496</v>
      </c>
      <c r="B521" s="157">
        <v>674</v>
      </c>
      <c r="C521" s="161" t="s">
        <v>663</v>
      </c>
      <c r="D521" s="159">
        <v>1953</v>
      </c>
      <c r="E521" s="159">
        <v>1</v>
      </c>
      <c r="F521" s="166" t="s">
        <v>124</v>
      </c>
      <c r="G521" s="170">
        <v>0.1401550925925926</v>
      </c>
      <c r="H521" s="150">
        <f t="shared" si="7"/>
        <v>0.0490300925925926</v>
      </c>
      <c r="I521" s="44"/>
    </row>
    <row r="522" spans="1:9" s="33" customFormat="1" ht="15" customHeight="1">
      <c r="A522" s="18">
        <v>497</v>
      </c>
      <c r="B522" s="157">
        <v>628</v>
      </c>
      <c r="C522" s="158" t="s">
        <v>1155</v>
      </c>
      <c r="D522" s="159">
        <v>1954</v>
      </c>
      <c r="E522" s="159" t="s">
        <v>693</v>
      </c>
      <c r="F522" s="166" t="s">
        <v>377</v>
      </c>
      <c r="G522" s="170">
        <v>0.14038078703703705</v>
      </c>
      <c r="H522" s="150">
        <f t="shared" si="7"/>
        <v>0.04925578703703705</v>
      </c>
      <c r="I522" s="44"/>
    </row>
    <row r="523" spans="1:9" s="33" customFormat="1" ht="15" customHeight="1">
      <c r="A523" s="18">
        <v>498</v>
      </c>
      <c r="B523" s="157">
        <v>176</v>
      </c>
      <c r="C523" s="161" t="s">
        <v>82</v>
      </c>
      <c r="D523" s="159">
        <v>1981</v>
      </c>
      <c r="E523" s="159" t="s">
        <v>693</v>
      </c>
      <c r="F523" s="166" t="s">
        <v>400</v>
      </c>
      <c r="G523" s="170">
        <v>0.14098032407407407</v>
      </c>
      <c r="H523" s="150">
        <f t="shared" si="7"/>
        <v>0.04985532407407407</v>
      </c>
      <c r="I523" s="44"/>
    </row>
    <row r="524" spans="1:9" s="33" customFormat="1" ht="15" customHeight="1">
      <c r="A524" s="18">
        <v>499</v>
      </c>
      <c r="B524" s="157">
        <v>308</v>
      </c>
      <c r="C524" s="161" t="s">
        <v>603</v>
      </c>
      <c r="D524" s="159">
        <v>1963</v>
      </c>
      <c r="E524" s="159"/>
      <c r="F524" s="166" t="s">
        <v>356</v>
      </c>
      <c r="G524" s="170">
        <v>0.1410127314814815</v>
      </c>
      <c r="H524" s="150">
        <f t="shared" si="7"/>
        <v>0.0498877314814815</v>
      </c>
      <c r="I524" s="44"/>
    </row>
    <row r="525" spans="1:9" s="33" customFormat="1" ht="15" customHeight="1">
      <c r="A525" s="18">
        <v>500</v>
      </c>
      <c r="B525" s="157">
        <v>104</v>
      </c>
      <c r="C525" s="158" t="s">
        <v>781</v>
      </c>
      <c r="D525" s="159">
        <v>1971</v>
      </c>
      <c r="E525" s="159" t="s">
        <v>693</v>
      </c>
      <c r="F525" s="166" t="s">
        <v>782</v>
      </c>
      <c r="G525" s="170">
        <v>0.14104166666666665</v>
      </c>
      <c r="H525" s="150">
        <f t="shared" si="7"/>
        <v>0.04991666666666665</v>
      </c>
      <c r="I525" s="44"/>
    </row>
    <row r="526" spans="1:9" s="33" customFormat="1" ht="15" customHeight="1">
      <c r="A526" s="18">
        <v>501</v>
      </c>
      <c r="B526" s="157">
        <v>572</v>
      </c>
      <c r="C526" s="161" t="s">
        <v>1106</v>
      </c>
      <c r="D526" s="159">
        <v>1969</v>
      </c>
      <c r="E526" s="159">
        <v>1</v>
      </c>
      <c r="F526" s="166" t="s">
        <v>387</v>
      </c>
      <c r="G526" s="170">
        <v>0.14110416666666667</v>
      </c>
      <c r="H526" s="150">
        <f t="shared" si="7"/>
        <v>0.04997916666666667</v>
      </c>
      <c r="I526" s="44"/>
    </row>
    <row r="527" spans="1:9" s="33" customFormat="1" ht="15" customHeight="1">
      <c r="A527" s="18">
        <v>502</v>
      </c>
      <c r="B527" s="157">
        <v>664</v>
      </c>
      <c r="C527" s="158" t="s">
        <v>166</v>
      </c>
      <c r="D527" s="159">
        <v>1952</v>
      </c>
      <c r="E527" s="159"/>
      <c r="F527" s="166" t="s">
        <v>165</v>
      </c>
      <c r="G527" s="170">
        <v>0.14136574074074074</v>
      </c>
      <c r="H527" s="150">
        <f t="shared" si="7"/>
        <v>0.05024074074074074</v>
      </c>
      <c r="I527" s="44"/>
    </row>
    <row r="528" spans="1:9" s="33" customFormat="1" ht="15" customHeight="1">
      <c r="A528" s="18">
        <v>503</v>
      </c>
      <c r="B528" s="157">
        <v>398</v>
      </c>
      <c r="C528" s="161" t="s">
        <v>537</v>
      </c>
      <c r="D528" s="159">
        <v>1975</v>
      </c>
      <c r="E528" s="159" t="s">
        <v>693</v>
      </c>
      <c r="F528" s="166" t="s">
        <v>990</v>
      </c>
      <c r="G528" s="170">
        <v>0.14148958333333334</v>
      </c>
      <c r="H528" s="150">
        <f t="shared" si="7"/>
        <v>0.05036458333333334</v>
      </c>
      <c r="I528" s="44"/>
    </row>
    <row r="529" spans="1:9" s="33" customFormat="1" ht="15" customHeight="1">
      <c r="A529" s="18">
        <v>504</v>
      </c>
      <c r="B529" s="157">
        <v>746</v>
      </c>
      <c r="C529" s="158" t="s">
        <v>25</v>
      </c>
      <c r="D529" s="159">
        <v>1953</v>
      </c>
      <c r="E529" s="159"/>
      <c r="F529" s="166" t="s">
        <v>841</v>
      </c>
      <c r="G529" s="170">
        <v>0.1416412037037037</v>
      </c>
      <c r="H529" s="150">
        <f t="shared" si="7"/>
        <v>0.0505162037037037</v>
      </c>
      <c r="I529" s="44"/>
    </row>
    <row r="530" spans="1:9" s="33" customFormat="1" ht="15" customHeight="1">
      <c r="A530" s="18">
        <v>505</v>
      </c>
      <c r="B530" s="157">
        <v>539</v>
      </c>
      <c r="C530" s="161" t="s">
        <v>423</v>
      </c>
      <c r="D530" s="159">
        <v>1966</v>
      </c>
      <c r="E530" s="159">
        <v>1</v>
      </c>
      <c r="F530" s="166" t="s">
        <v>177</v>
      </c>
      <c r="G530" s="170">
        <v>0.14181597222222223</v>
      </c>
      <c r="H530" s="150">
        <f t="shared" si="7"/>
        <v>0.05069097222222223</v>
      </c>
      <c r="I530" s="44"/>
    </row>
    <row r="531" spans="1:9" s="33" customFormat="1" ht="15" customHeight="1">
      <c r="A531" s="18">
        <v>506</v>
      </c>
      <c r="B531" s="157">
        <v>556</v>
      </c>
      <c r="C531" s="161" t="s">
        <v>194</v>
      </c>
      <c r="D531" s="159">
        <v>1953</v>
      </c>
      <c r="E531" s="159">
        <v>1</v>
      </c>
      <c r="F531" s="166" t="s">
        <v>195</v>
      </c>
      <c r="G531" s="170">
        <v>0.1422048611111111</v>
      </c>
      <c r="H531" s="150">
        <f t="shared" si="7"/>
        <v>0.05107986111111111</v>
      </c>
      <c r="I531" s="44"/>
    </row>
    <row r="532" spans="1:9" s="33" customFormat="1" ht="15" customHeight="1">
      <c r="A532" s="18">
        <v>507</v>
      </c>
      <c r="B532" s="157">
        <v>593</v>
      </c>
      <c r="C532" s="161" t="s">
        <v>601</v>
      </c>
      <c r="D532" s="159">
        <v>1939</v>
      </c>
      <c r="E532" s="159">
        <v>1</v>
      </c>
      <c r="F532" s="166" t="s">
        <v>377</v>
      </c>
      <c r="G532" s="170">
        <v>0.14221296296296296</v>
      </c>
      <c r="H532" s="150">
        <f t="shared" si="7"/>
        <v>0.05108796296296296</v>
      </c>
      <c r="I532" s="44"/>
    </row>
    <row r="533" spans="1:9" s="33" customFormat="1" ht="15" customHeight="1">
      <c r="A533" s="18">
        <v>508</v>
      </c>
      <c r="B533" s="157">
        <v>654</v>
      </c>
      <c r="C533" s="161" t="s">
        <v>1179</v>
      </c>
      <c r="D533" s="159">
        <v>1954</v>
      </c>
      <c r="E533" s="159">
        <v>1</v>
      </c>
      <c r="F533" s="166" t="s">
        <v>196</v>
      </c>
      <c r="G533" s="170">
        <v>0.1423263888888889</v>
      </c>
      <c r="H533" s="150">
        <f t="shared" si="7"/>
        <v>0.05120138888888891</v>
      </c>
      <c r="I533" s="44"/>
    </row>
    <row r="534" spans="1:9" s="33" customFormat="1" ht="15" customHeight="1">
      <c r="A534" s="18">
        <v>509</v>
      </c>
      <c r="B534" s="157">
        <v>776</v>
      </c>
      <c r="C534" s="161" t="s">
        <v>1271</v>
      </c>
      <c r="D534" s="159">
        <v>1974</v>
      </c>
      <c r="E534" s="159">
        <v>2</v>
      </c>
      <c r="F534" s="166" t="s">
        <v>124</v>
      </c>
      <c r="G534" s="170">
        <v>0.1425162037037037</v>
      </c>
      <c r="H534" s="150">
        <f t="shared" si="7"/>
        <v>0.05139120370370369</v>
      </c>
      <c r="I534" s="44"/>
    </row>
    <row r="535" spans="1:9" s="33" customFormat="1" ht="15" customHeight="1">
      <c r="A535" s="18">
        <v>510</v>
      </c>
      <c r="B535" s="157">
        <v>486</v>
      </c>
      <c r="C535" s="161" t="s">
        <v>424</v>
      </c>
      <c r="D535" s="159">
        <v>1980</v>
      </c>
      <c r="E535" s="159">
        <v>1</v>
      </c>
      <c r="F535" s="166" t="s">
        <v>396</v>
      </c>
      <c r="G535" s="170">
        <v>0.14252199074074073</v>
      </c>
      <c r="H535" s="150">
        <f t="shared" si="7"/>
        <v>0.051396990740740736</v>
      </c>
      <c r="I535" s="44"/>
    </row>
    <row r="536" spans="1:9" s="33" customFormat="1" ht="15" customHeight="1">
      <c r="A536" s="18">
        <v>511</v>
      </c>
      <c r="B536" s="157">
        <v>574</v>
      </c>
      <c r="C536" s="158" t="s">
        <v>1109</v>
      </c>
      <c r="D536" s="159">
        <v>1968</v>
      </c>
      <c r="E536" s="159">
        <v>2</v>
      </c>
      <c r="F536" s="166" t="s">
        <v>394</v>
      </c>
      <c r="G536" s="170">
        <v>0.14274189814814817</v>
      </c>
      <c r="H536" s="150">
        <f t="shared" si="7"/>
        <v>0.05161689814814817</v>
      </c>
      <c r="I536" s="44"/>
    </row>
    <row r="537" spans="1:9" s="33" customFormat="1" ht="15" customHeight="1">
      <c r="A537" s="18">
        <v>512</v>
      </c>
      <c r="B537" s="157">
        <v>480</v>
      </c>
      <c r="C537" s="161" t="s">
        <v>132</v>
      </c>
      <c r="D537" s="159">
        <v>1947</v>
      </c>
      <c r="E537" s="159" t="s">
        <v>693</v>
      </c>
      <c r="F537" s="166" t="s">
        <v>902</v>
      </c>
      <c r="G537" s="170">
        <v>0.1428472222222222</v>
      </c>
      <c r="H537" s="150">
        <f t="shared" si="7"/>
        <v>0.05172222222222221</v>
      </c>
      <c r="I537" s="44"/>
    </row>
    <row r="538" spans="1:9" s="33" customFormat="1" ht="15" customHeight="1">
      <c r="A538" s="18">
        <v>513</v>
      </c>
      <c r="B538" s="157">
        <v>573</v>
      </c>
      <c r="C538" s="161" t="s">
        <v>1107</v>
      </c>
      <c r="D538" s="159">
        <v>1981</v>
      </c>
      <c r="E538" s="159"/>
      <c r="F538" s="166" t="s">
        <v>1108</v>
      </c>
      <c r="G538" s="170">
        <v>0.14292708333333334</v>
      </c>
      <c r="H538" s="150">
        <f t="shared" si="7"/>
        <v>0.051802083333333346</v>
      </c>
      <c r="I538" s="44"/>
    </row>
    <row r="539" spans="1:9" s="33" customFormat="1" ht="15" customHeight="1">
      <c r="A539" s="18">
        <v>514</v>
      </c>
      <c r="B539" s="157">
        <v>594</v>
      </c>
      <c r="C539" s="161" t="s">
        <v>216</v>
      </c>
      <c r="D539" s="159">
        <v>1987</v>
      </c>
      <c r="E539" s="159"/>
      <c r="F539" s="166" t="s">
        <v>1127</v>
      </c>
      <c r="G539" s="170">
        <v>0.1429386574074074</v>
      </c>
      <c r="H539" s="150">
        <f t="shared" si="7"/>
        <v>0.05181365740740741</v>
      </c>
      <c r="I539" s="44"/>
    </row>
    <row r="540" spans="1:9" s="33" customFormat="1" ht="15" customHeight="1">
      <c r="A540" s="18">
        <v>515</v>
      </c>
      <c r="B540" s="157">
        <v>785</v>
      </c>
      <c r="C540" s="161" t="s">
        <v>1276</v>
      </c>
      <c r="D540" s="159">
        <v>1983</v>
      </c>
      <c r="E540" s="159"/>
      <c r="F540" s="166" t="s">
        <v>281</v>
      </c>
      <c r="G540" s="170">
        <v>0.14307060185185186</v>
      </c>
      <c r="H540" s="150">
        <f aca="true" t="shared" si="8" ref="H540:H603">G540-$G$26</f>
        <v>0.05194560185185186</v>
      </c>
      <c r="I540" s="44"/>
    </row>
    <row r="541" spans="1:9" s="33" customFormat="1" ht="15" customHeight="1">
      <c r="A541" s="18">
        <v>516</v>
      </c>
      <c r="B541" s="157">
        <v>615</v>
      </c>
      <c r="C541" s="161" t="s">
        <v>1139</v>
      </c>
      <c r="D541" s="159">
        <v>1953</v>
      </c>
      <c r="E541" s="159"/>
      <c r="F541" s="166" t="s">
        <v>1031</v>
      </c>
      <c r="G541" s="170">
        <v>0.14345833333333333</v>
      </c>
      <c r="H541" s="150">
        <f t="shared" si="8"/>
        <v>0.05233333333333333</v>
      </c>
      <c r="I541" s="44"/>
    </row>
    <row r="542" spans="1:9" s="33" customFormat="1" ht="15" customHeight="1">
      <c r="A542" s="18">
        <v>517</v>
      </c>
      <c r="B542" s="157">
        <v>803</v>
      </c>
      <c r="C542" s="158" t="s">
        <v>1286</v>
      </c>
      <c r="D542" s="159">
        <v>1961</v>
      </c>
      <c r="E542" s="159"/>
      <c r="F542" s="166" t="s">
        <v>221</v>
      </c>
      <c r="G542" s="170">
        <v>0.1434976851851852</v>
      </c>
      <c r="H542" s="150">
        <f t="shared" si="8"/>
        <v>0.05237268518518519</v>
      </c>
      <c r="I542" s="44"/>
    </row>
    <row r="543" spans="1:9" s="33" customFormat="1" ht="15" customHeight="1">
      <c r="A543" s="18">
        <v>518</v>
      </c>
      <c r="B543" s="157">
        <v>757</v>
      </c>
      <c r="C543" s="161" t="s">
        <v>448</v>
      </c>
      <c r="D543" s="159">
        <v>1964</v>
      </c>
      <c r="E543" s="159">
        <v>1</v>
      </c>
      <c r="F543" s="166" t="s">
        <v>377</v>
      </c>
      <c r="G543" s="170">
        <v>0.14356597222222223</v>
      </c>
      <c r="H543" s="150">
        <f t="shared" si="8"/>
        <v>0.05244097222222223</v>
      </c>
      <c r="I543" s="44"/>
    </row>
    <row r="544" spans="1:9" s="33" customFormat="1" ht="15" customHeight="1">
      <c r="A544" s="18">
        <v>519</v>
      </c>
      <c r="B544" s="157">
        <v>633</v>
      </c>
      <c r="C544" s="158" t="s">
        <v>1161</v>
      </c>
      <c r="D544" s="159">
        <v>1960</v>
      </c>
      <c r="E544" s="159"/>
      <c r="F544" s="166" t="s">
        <v>1162</v>
      </c>
      <c r="G544" s="170">
        <v>0.14398842592592592</v>
      </c>
      <c r="H544" s="150">
        <f t="shared" si="8"/>
        <v>0.052863425925925925</v>
      </c>
      <c r="I544" s="44"/>
    </row>
    <row r="545" spans="1:9" s="33" customFormat="1" ht="15" customHeight="1">
      <c r="A545" s="18">
        <v>520</v>
      </c>
      <c r="B545" s="157">
        <v>435</v>
      </c>
      <c r="C545" s="161" t="s">
        <v>246</v>
      </c>
      <c r="D545" s="159">
        <v>1981</v>
      </c>
      <c r="E545" s="159">
        <v>1</v>
      </c>
      <c r="F545" s="166" t="s">
        <v>356</v>
      </c>
      <c r="G545" s="170">
        <v>0.1441400462962963</v>
      </c>
      <c r="H545" s="150">
        <f t="shared" si="8"/>
        <v>0.05301504629629629</v>
      </c>
      <c r="I545" s="44"/>
    </row>
    <row r="546" spans="1:9" s="33" customFormat="1" ht="15" customHeight="1">
      <c r="A546" s="18">
        <v>521</v>
      </c>
      <c r="B546" s="157">
        <v>511</v>
      </c>
      <c r="C546" s="158" t="s">
        <v>13</v>
      </c>
      <c r="D546" s="159">
        <v>1971</v>
      </c>
      <c r="E546" s="159">
        <v>1</v>
      </c>
      <c r="F546" s="166" t="s">
        <v>394</v>
      </c>
      <c r="G546" s="170">
        <v>0.14420254629629628</v>
      </c>
      <c r="H546" s="150">
        <f t="shared" si="8"/>
        <v>0.05307754629629628</v>
      </c>
      <c r="I546" s="44"/>
    </row>
    <row r="547" spans="1:9" s="33" customFormat="1" ht="15" customHeight="1">
      <c r="A547" s="18">
        <v>522</v>
      </c>
      <c r="B547" s="157">
        <v>602</v>
      </c>
      <c r="C547" s="161" t="s">
        <v>428</v>
      </c>
      <c r="D547" s="159">
        <v>1942</v>
      </c>
      <c r="E547" s="159"/>
      <c r="F547" s="167" t="s">
        <v>397</v>
      </c>
      <c r="G547" s="170">
        <v>0.14428125</v>
      </c>
      <c r="H547" s="150">
        <f t="shared" si="8"/>
        <v>0.05315625</v>
      </c>
      <c r="I547" s="44"/>
    </row>
    <row r="548" spans="1:9" s="33" customFormat="1" ht="15" customHeight="1">
      <c r="A548" s="18">
        <v>523</v>
      </c>
      <c r="B548" s="157">
        <v>663</v>
      </c>
      <c r="C548" s="161" t="s">
        <v>1183</v>
      </c>
      <c r="D548" s="159">
        <v>1958</v>
      </c>
      <c r="E548" s="159" t="s">
        <v>691</v>
      </c>
      <c r="F548" s="166" t="s">
        <v>356</v>
      </c>
      <c r="G548" s="170">
        <v>0.14437847222222222</v>
      </c>
      <c r="H548" s="150">
        <f t="shared" si="8"/>
        <v>0.05325347222222222</v>
      </c>
      <c r="I548" s="44"/>
    </row>
    <row r="549" spans="1:9" s="33" customFormat="1" ht="15" customHeight="1">
      <c r="A549" s="18">
        <v>524</v>
      </c>
      <c r="B549" s="157">
        <v>612</v>
      </c>
      <c r="C549" s="161" t="s">
        <v>207</v>
      </c>
      <c r="D549" s="159">
        <v>1957</v>
      </c>
      <c r="E549" s="159">
        <v>1</v>
      </c>
      <c r="F549" s="166" t="s">
        <v>1136</v>
      </c>
      <c r="G549" s="170">
        <v>0.1444050925925926</v>
      </c>
      <c r="H549" s="150">
        <f t="shared" si="8"/>
        <v>0.0532800925925926</v>
      </c>
      <c r="I549" s="44"/>
    </row>
    <row r="550" spans="1:9" s="33" customFormat="1" ht="15" customHeight="1">
      <c r="A550" s="18">
        <v>525</v>
      </c>
      <c r="B550" s="157">
        <v>520</v>
      </c>
      <c r="C550" s="161" t="s">
        <v>1069</v>
      </c>
      <c r="D550" s="159">
        <v>1960</v>
      </c>
      <c r="E550" s="159">
        <v>1</v>
      </c>
      <c r="F550" s="166" t="s">
        <v>1070</v>
      </c>
      <c r="G550" s="170">
        <v>0.1444710648148148</v>
      </c>
      <c r="H550" s="150">
        <f t="shared" si="8"/>
        <v>0.05334606481481481</v>
      </c>
      <c r="I550" s="44"/>
    </row>
    <row r="551" spans="1:9" s="33" customFormat="1" ht="15" customHeight="1">
      <c r="A551" s="18">
        <v>526</v>
      </c>
      <c r="B551" s="157">
        <v>455</v>
      </c>
      <c r="C551" s="161" t="s">
        <v>431</v>
      </c>
      <c r="D551" s="159">
        <v>1982</v>
      </c>
      <c r="E551" s="159" t="s">
        <v>693</v>
      </c>
      <c r="F551" s="166" t="s">
        <v>356</v>
      </c>
      <c r="G551" s="170">
        <v>0.14451157407407408</v>
      </c>
      <c r="H551" s="150">
        <f t="shared" si="8"/>
        <v>0.053386574074074086</v>
      </c>
      <c r="I551" s="44"/>
    </row>
    <row r="552" spans="1:9" s="33" customFormat="1" ht="15" customHeight="1">
      <c r="A552" s="18">
        <v>527</v>
      </c>
      <c r="B552" s="157">
        <v>815</v>
      </c>
      <c r="C552" s="161" t="s">
        <v>1294</v>
      </c>
      <c r="D552" s="159">
        <v>1978</v>
      </c>
      <c r="E552" s="159"/>
      <c r="F552" s="166" t="s">
        <v>356</v>
      </c>
      <c r="G552" s="170">
        <v>0.14460069444444446</v>
      </c>
      <c r="H552" s="150">
        <f t="shared" si="8"/>
        <v>0.05347569444444446</v>
      </c>
      <c r="I552" s="44"/>
    </row>
    <row r="553" spans="1:9" s="33" customFormat="1" ht="15" customHeight="1">
      <c r="A553" s="18">
        <v>528</v>
      </c>
      <c r="B553" s="157">
        <v>560</v>
      </c>
      <c r="C553" s="161" t="s">
        <v>173</v>
      </c>
      <c r="D553" s="159">
        <v>1952</v>
      </c>
      <c r="E553" s="159">
        <v>2</v>
      </c>
      <c r="F553" s="166" t="s">
        <v>377</v>
      </c>
      <c r="G553" s="170">
        <v>0.14467592592592593</v>
      </c>
      <c r="H553" s="150">
        <f t="shared" si="8"/>
        <v>0.05355092592592593</v>
      </c>
      <c r="I553" s="44"/>
    </row>
    <row r="554" spans="1:9" s="33" customFormat="1" ht="15" customHeight="1">
      <c r="A554" s="18">
        <v>529</v>
      </c>
      <c r="B554" s="157">
        <v>495</v>
      </c>
      <c r="C554" s="161" t="s">
        <v>1054</v>
      </c>
      <c r="D554" s="159">
        <v>1968</v>
      </c>
      <c r="E554" s="159">
        <v>1</v>
      </c>
      <c r="F554" s="166" t="s">
        <v>1055</v>
      </c>
      <c r="G554" s="170">
        <v>0.1446886574074074</v>
      </c>
      <c r="H554" s="150">
        <f t="shared" si="8"/>
        <v>0.053563657407407414</v>
      </c>
      <c r="I554" s="44"/>
    </row>
    <row r="555" spans="1:9" s="33" customFormat="1" ht="15" customHeight="1">
      <c r="A555" s="18">
        <v>530</v>
      </c>
      <c r="B555" s="157">
        <v>610</v>
      </c>
      <c r="C555" s="158" t="s">
        <v>169</v>
      </c>
      <c r="D555" s="159">
        <v>1946</v>
      </c>
      <c r="E555" s="159"/>
      <c r="F555" s="166" t="s">
        <v>356</v>
      </c>
      <c r="G555" s="171">
        <v>0.14483796296296295</v>
      </c>
      <c r="H555" s="150">
        <f t="shared" si="8"/>
        <v>0.05371296296296295</v>
      </c>
      <c r="I555" s="44"/>
    </row>
    <row r="556" spans="1:9" s="33" customFormat="1" ht="15" customHeight="1">
      <c r="A556" s="18">
        <v>531</v>
      </c>
      <c r="B556" s="157">
        <v>743</v>
      </c>
      <c r="C556" s="161" t="s">
        <v>1249</v>
      </c>
      <c r="D556" s="159">
        <v>1957</v>
      </c>
      <c r="E556" s="159"/>
      <c r="F556" s="166" t="s">
        <v>1250</v>
      </c>
      <c r="G556" s="170">
        <v>0.14487615740740742</v>
      </c>
      <c r="H556" s="150">
        <f t="shared" si="8"/>
        <v>0.05375115740740742</v>
      </c>
      <c r="I556" s="44"/>
    </row>
    <row r="557" spans="1:9" s="33" customFormat="1" ht="15" customHeight="1">
      <c r="A557" s="18">
        <v>532</v>
      </c>
      <c r="B557" s="157">
        <v>527</v>
      </c>
      <c r="C557" s="161" t="s">
        <v>1077</v>
      </c>
      <c r="D557" s="159">
        <v>1956</v>
      </c>
      <c r="E557" s="159">
        <v>2</v>
      </c>
      <c r="F557" s="166" t="s">
        <v>39</v>
      </c>
      <c r="G557" s="170">
        <v>0.14488078703703702</v>
      </c>
      <c r="H557" s="150">
        <f t="shared" si="8"/>
        <v>0.053755787037037026</v>
      </c>
      <c r="I557" s="44"/>
    </row>
    <row r="558" spans="1:9" s="33" customFormat="1" ht="15" customHeight="1">
      <c r="A558" s="18">
        <v>533</v>
      </c>
      <c r="B558" s="157">
        <v>412</v>
      </c>
      <c r="C558" s="161" t="s">
        <v>288</v>
      </c>
      <c r="D558" s="159">
        <v>1986</v>
      </c>
      <c r="E558" s="159">
        <v>1</v>
      </c>
      <c r="F558" s="166" t="s">
        <v>39</v>
      </c>
      <c r="G558" s="170">
        <v>0.14488425925925927</v>
      </c>
      <c r="H558" s="150">
        <f t="shared" si="8"/>
        <v>0.05375925925925927</v>
      </c>
      <c r="I558" s="44"/>
    </row>
    <row r="559" spans="1:9" s="33" customFormat="1" ht="15" customHeight="1">
      <c r="A559" s="18">
        <v>534</v>
      </c>
      <c r="B559" s="157">
        <v>554</v>
      </c>
      <c r="C559" s="161" t="s">
        <v>1093</v>
      </c>
      <c r="D559" s="159">
        <v>1983</v>
      </c>
      <c r="E559" s="159">
        <v>1</v>
      </c>
      <c r="F559" s="166" t="s">
        <v>394</v>
      </c>
      <c r="G559" s="171">
        <v>0.14491782407407408</v>
      </c>
      <c r="H559" s="150">
        <f t="shared" si="8"/>
        <v>0.05379282407407408</v>
      </c>
      <c r="I559" s="44"/>
    </row>
    <row r="560" spans="1:9" s="33" customFormat="1" ht="15" customHeight="1">
      <c r="A560" s="18">
        <v>535</v>
      </c>
      <c r="B560" s="157">
        <v>551</v>
      </c>
      <c r="C560" s="158" t="s">
        <v>1092</v>
      </c>
      <c r="D560" s="159">
        <v>1957</v>
      </c>
      <c r="E560" s="159" t="s">
        <v>693</v>
      </c>
      <c r="F560" s="166" t="s">
        <v>375</v>
      </c>
      <c r="G560" s="170">
        <v>0.14511342592592594</v>
      </c>
      <c r="H560" s="150">
        <f t="shared" si="8"/>
        <v>0.05398842592592594</v>
      </c>
      <c r="I560" s="44"/>
    </row>
    <row r="561" spans="1:9" s="33" customFormat="1" ht="15" customHeight="1">
      <c r="A561" s="18">
        <v>536</v>
      </c>
      <c r="B561" s="157">
        <v>302</v>
      </c>
      <c r="C561" s="158" t="s">
        <v>915</v>
      </c>
      <c r="D561" s="159">
        <v>1990</v>
      </c>
      <c r="E561" s="159">
        <v>1</v>
      </c>
      <c r="F561" s="166" t="s">
        <v>916</v>
      </c>
      <c r="G561" s="170">
        <v>0.14540277777777777</v>
      </c>
      <c r="H561" s="150">
        <f t="shared" si="8"/>
        <v>0.05427777777777777</v>
      </c>
      <c r="I561" s="44"/>
    </row>
    <row r="562" spans="1:9" s="33" customFormat="1" ht="15" customHeight="1">
      <c r="A562" s="18">
        <v>537</v>
      </c>
      <c r="B562" s="157">
        <v>619</v>
      </c>
      <c r="C562" s="158" t="s">
        <v>1144</v>
      </c>
      <c r="D562" s="159">
        <v>1945</v>
      </c>
      <c r="E562" s="159">
        <v>1</v>
      </c>
      <c r="F562" s="166" t="s">
        <v>1123</v>
      </c>
      <c r="G562" s="170">
        <v>0.1455289351851852</v>
      </c>
      <c r="H562" s="150">
        <f t="shared" si="8"/>
        <v>0.0544039351851852</v>
      </c>
      <c r="I562" s="44"/>
    </row>
    <row r="563" spans="1:9" s="33" customFormat="1" ht="15" customHeight="1">
      <c r="A563" s="18">
        <v>538</v>
      </c>
      <c r="B563" s="157">
        <v>729</v>
      </c>
      <c r="C563" s="161" t="s">
        <v>1235</v>
      </c>
      <c r="D563" s="159">
        <v>1961</v>
      </c>
      <c r="E563" s="159">
        <v>1</v>
      </c>
      <c r="F563" s="166" t="s">
        <v>965</v>
      </c>
      <c r="G563" s="170">
        <v>0.1455636574074074</v>
      </c>
      <c r="H563" s="150">
        <f t="shared" si="8"/>
        <v>0.0544386574074074</v>
      </c>
      <c r="I563" s="44"/>
    </row>
    <row r="564" spans="1:9" s="33" customFormat="1" ht="15" customHeight="1">
      <c r="A564" s="18">
        <v>539</v>
      </c>
      <c r="B564" s="157">
        <v>620</v>
      </c>
      <c r="C564" s="158" t="s">
        <v>1145</v>
      </c>
      <c r="D564" s="159">
        <v>1965</v>
      </c>
      <c r="E564" s="159"/>
      <c r="F564" s="166" t="s">
        <v>1146</v>
      </c>
      <c r="G564" s="170">
        <v>0.14559606481481482</v>
      </c>
      <c r="H564" s="150">
        <f t="shared" si="8"/>
        <v>0.054471064814814826</v>
      </c>
      <c r="I564" s="44"/>
    </row>
    <row r="565" spans="1:9" s="33" customFormat="1" ht="15" customHeight="1">
      <c r="A565" s="18">
        <v>540</v>
      </c>
      <c r="B565" s="157">
        <v>843</v>
      </c>
      <c r="C565" s="161" t="s">
        <v>677</v>
      </c>
      <c r="D565" s="159">
        <v>1961</v>
      </c>
      <c r="E565" s="159"/>
      <c r="F565" s="166" t="s">
        <v>647</v>
      </c>
      <c r="G565" s="171">
        <v>0.1460150462962963</v>
      </c>
      <c r="H565" s="150">
        <f t="shared" si="8"/>
        <v>0.054890046296296305</v>
      </c>
      <c r="I565" s="44"/>
    </row>
    <row r="566" spans="1:9" s="33" customFormat="1" ht="15" customHeight="1">
      <c r="A566" s="18">
        <v>541</v>
      </c>
      <c r="B566" s="157">
        <v>541</v>
      </c>
      <c r="C566" s="161" t="s">
        <v>650</v>
      </c>
      <c r="D566" s="159">
        <v>1985</v>
      </c>
      <c r="E566" s="159">
        <v>1</v>
      </c>
      <c r="F566" s="166" t="s">
        <v>319</v>
      </c>
      <c r="G566" s="171">
        <v>0.14603240740740742</v>
      </c>
      <c r="H566" s="150">
        <f t="shared" si="8"/>
        <v>0.05490740740740742</v>
      </c>
      <c r="I566" s="90"/>
    </row>
    <row r="567" spans="1:9" s="33" customFormat="1" ht="15" customHeight="1">
      <c r="A567" s="18">
        <v>542</v>
      </c>
      <c r="B567" s="157">
        <v>730</v>
      </c>
      <c r="C567" s="161" t="s">
        <v>1236</v>
      </c>
      <c r="D567" s="159">
        <v>1956</v>
      </c>
      <c r="E567" s="159">
        <v>1</v>
      </c>
      <c r="F567" s="166" t="s">
        <v>1237</v>
      </c>
      <c r="G567" s="171">
        <v>0.14610648148148148</v>
      </c>
      <c r="H567" s="150">
        <f t="shared" si="8"/>
        <v>0.05498148148148148</v>
      </c>
      <c r="I567" s="44"/>
    </row>
    <row r="568" spans="1:9" s="33" customFormat="1" ht="15" customHeight="1">
      <c r="A568" s="18">
        <v>543</v>
      </c>
      <c r="B568" s="157">
        <v>705</v>
      </c>
      <c r="C568" s="161" t="s">
        <v>1211</v>
      </c>
      <c r="D568" s="159">
        <v>1981</v>
      </c>
      <c r="E568" s="159"/>
      <c r="F568" s="166" t="s">
        <v>189</v>
      </c>
      <c r="G568" s="171">
        <v>0.14629050925925927</v>
      </c>
      <c r="H568" s="150">
        <f t="shared" si="8"/>
        <v>0.05516550925925927</v>
      </c>
      <c r="I568" s="90"/>
    </row>
    <row r="569" spans="1:9" s="33" customFormat="1" ht="15" customHeight="1">
      <c r="A569" s="18">
        <v>544</v>
      </c>
      <c r="B569" s="157">
        <v>588</v>
      </c>
      <c r="C569" s="158" t="s">
        <v>1122</v>
      </c>
      <c r="D569" s="159">
        <v>1957</v>
      </c>
      <c r="E569" s="159">
        <v>1</v>
      </c>
      <c r="F569" s="166" t="s">
        <v>1123</v>
      </c>
      <c r="G569" s="170">
        <v>0.14656481481481481</v>
      </c>
      <c r="H569" s="150">
        <f t="shared" si="8"/>
        <v>0.05543981481481482</v>
      </c>
      <c r="I569" s="44"/>
    </row>
    <row r="570" spans="1:9" s="33" customFormat="1" ht="15" customHeight="1">
      <c r="A570" s="18">
        <v>545</v>
      </c>
      <c r="B570" s="157">
        <v>676</v>
      </c>
      <c r="C570" s="158" t="s">
        <v>27</v>
      </c>
      <c r="D570" s="159">
        <v>1952</v>
      </c>
      <c r="E570" s="159"/>
      <c r="F570" s="166" t="s">
        <v>732</v>
      </c>
      <c r="G570" s="171">
        <v>0.14663194444444444</v>
      </c>
      <c r="H570" s="150">
        <f t="shared" si="8"/>
        <v>0.05550694444444444</v>
      </c>
      <c r="I570" s="44"/>
    </row>
    <row r="571" spans="1:9" s="33" customFormat="1" ht="15" customHeight="1">
      <c r="A571" s="18">
        <v>546</v>
      </c>
      <c r="B571" s="157">
        <v>313</v>
      </c>
      <c r="C571" s="161" t="s">
        <v>925</v>
      </c>
      <c r="D571" s="159">
        <v>1947</v>
      </c>
      <c r="E571" s="159">
        <v>1</v>
      </c>
      <c r="F571" s="166" t="s">
        <v>926</v>
      </c>
      <c r="G571" s="170">
        <v>0.14675231481481482</v>
      </c>
      <c r="H571" s="150">
        <f t="shared" si="8"/>
        <v>0.055627314814814824</v>
      </c>
      <c r="I571" s="44"/>
    </row>
    <row r="572" spans="1:9" s="33" customFormat="1" ht="15" customHeight="1">
      <c r="A572" s="18">
        <v>547</v>
      </c>
      <c r="B572" s="157">
        <v>795</v>
      </c>
      <c r="C572" s="158" t="s">
        <v>215</v>
      </c>
      <c r="D572" s="159">
        <v>1964</v>
      </c>
      <c r="E572" s="164"/>
      <c r="F572" s="166" t="s">
        <v>39</v>
      </c>
      <c r="G572" s="170">
        <v>0.14708912037037036</v>
      </c>
      <c r="H572" s="150">
        <f t="shared" si="8"/>
        <v>0.055964120370370365</v>
      </c>
      <c r="I572" s="44"/>
    </row>
    <row r="573" spans="1:9" s="33" customFormat="1" ht="15" customHeight="1">
      <c r="A573" s="18">
        <v>548</v>
      </c>
      <c r="B573" s="157">
        <v>586</v>
      </c>
      <c r="C573" s="158" t="s">
        <v>620</v>
      </c>
      <c r="D573" s="159">
        <v>1966</v>
      </c>
      <c r="E573" s="159"/>
      <c r="F573" s="166" t="s">
        <v>356</v>
      </c>
      <c r="G573" s="170">
        <v>0.14718865740740741</v>
      </c>
      <c r="H573" s="150">
        <f t="shared" si="8"/>
        <v>0.056063657407407416</v>
      </c>
      <c r="I573" s="44"/>
    </row>
    <row r="574" spans="1:9" s="33" customFormat="1" ht="15" customHeight="1">
      <c r="A574" s="18">
        <v>549</v>
      </c>
      <c r="B574" s="157">
        <v>631</v>
      </c>
      <c r="C574" s="158" t="s">
        <v>1157</v>
      </c>
      <c r="D574" s="159">
        <v>1945</v>
      </c>
      <c r="E574" s="159">
        <v>1</v>
      </c>
      <c r="F574" s="166" t="s">
        <v>1158</v>
      </c>
      <c r="G574" s="170">
        <v>0.1478449074074074</v>
      </c>
      <c r="H574" s="150">
        <f t="shared" si="8"/>
        <v>0.05671990740740741</v>
      </c>
      <c r="I574" s="44"/>
    </row>
    <row r="575" spans="1:9" s="33" customFormat="1" ht="15" customHeight="1">
      <c r="A575" s="18">
        <v>550</v>
      </c>
      <c r="B575" s="157">
        <v>878</v>
      </c>
      <c r="C575" s="158" t="s">
        <v>573</v>
      </c>
      <c r="D575" s="159">
        <v>1963</v>
      </c>
      <c r="E575" s="159"/>
      <c r="F575" s="166" t="s">
        <v>394</v>
      </c>
      <c r="G575" s="170">
        <v>0.14797453703703703</v>
      </c>
      <c r="H575" s="150">
        <f t="shared" si="8"/>
        <v>0.05684953703703703</v>
      </c>
      <c r="I575" s="44"/>
    </row>
    <row r="576" spans="1:9" s="33" customFormat="1" ht="15" customHeight="1">
      <c r="A576" s="18">
        <v>551</v>
      </c>
      <c r="B576" s="157">
        <v>517</v>
      </c>
      <c r="C576" s="161" t="s">
        <v>546</v>
      </c>
      <c r="D576" s="159">
        <v>1968</v>
      </c>
      <c r="E576" s="159">
        <v>1</v>
      </c>
      <c r="F576" s="166" t="s">
        <v>416</v>
      </c>
      <c r="G576" s="170">
        <v>0.14798842592592593</v>
      </c>
      <c r="H576" s="150">
        <f t="shared" si="8"/>
        <v>0.05686342592592593</v>
      </c>
      <c r="I576" s="44"/>
    </row>
    <row r="577" spans="1:9" s="33" customFormat="1" ht="15" customHeight="1">
      <c r="A577" s="18">
        <v>552</v>
      </c>
      <c r="B577" s="157">
        <v>439</v>
      </c>
      <c r="C577" s="158" t="s">
        <v>662</v>
      </c>
      <c r="D577" s="159">
        <v>1953</v>
      </c>
      <c r="E577" s="159"/>
      <c r="F577" s="166" t="s">
        <v>356</v>
      </c>
      <c r="G577" s="170">
        <v>0.14814699074074075</v>
      </c>
      <c r="H577" s="150">
        <f t="shared" si="8"/>
        <v>0.057021990740740755</v>
      </c>
      <c r="I577" s="44"/>
    </row>
    <row r="578" spans="1:9" s="33" customFormat="1" ht="15" customHeight="1">
      <c r="A578" s="18">
        <v>553</v>
      </c>
      <c r="B578" s="157">
        <v>1033</v>
      </c>
      <c r="C578" s="161" t="s">
        <v>210</v>
      </c>
      <c r="D578" s="159">
        <v>1939</v>
      </c>
      <c r="E578" s="159" t="s">
        <v>823</v>
      </c>
      <c r="F578" s="166" t="s">
        <v>211</v>
      </c>
      <c r="G578" s="170">
        <v>0.1482199074074074</v>
      </c>
      <c r="H578" s="150">
        <f t="shared" si="8"/>
        <v>0.0570949074074074</v>
      </c>
      <c r="I578" s="44"/>
    </row>
    <row r="579" spans="1:9" s="33" customFormat="1" ht="15" customHeight="1">
      <c r="A579" s="18">
        <v>554</v>
      </c>
      <c r="B579" s="157">
        <v>849</v>
      </c>
      <c r="C579" s="158" t="s">
        <v>1305</v>
      </c>
      <c r="D579" s="159">
        <v>1953</v>
      </c>
      <c r="E579" s="159">
        <v>1</v>
      </c>
      <c r="F579" s="166" t="s">
        <v>407</v>
      </c>
      <c r="G579" s="170">
        <v>0.14833217592592593</v>
      </c>
      <c r="H579" s="150">
        <f t="shared" si="8"/>
        <v>0.05720717592592593</v>
      </c>
      <c r="I579" s="44"/>
    </row>
    <row r="580" spans="1:9" s="33" customFormat="1" ht="15" customHeight="1">
      <c r="A580" s="18">
        <v>555</v>
      </c>
      <c r="B580" s="157">
        <v>781</v>
      </c>
      <c r="C580" s="161" t="s">
        <v>404</v>
      </c>
      <c r="D580" s="159">
        <v>1945</v>
      </c>
      <c r="E580" s="159">
        <v>1</v>
      </c>
      <c r="F580" s="166" t="s">
        <v>744</v>
      </c>
      <c r="G580" s="170">
        <v>0.148375</v>
      </c>
      <c r="H580" s="150">
        <f t="shared" si="8"/>
        <v>0.05725000000000001</v>
      </c>
      <c r="I580" s="44"/>
    </row>
    <row r="581" spans="1:9" s="33" customFormat="1" ht="15" customHeight="1">
      <c r="A581" s="18">
        <v>556</v>
      </c>
      <c r="B581" s="157">
        <v>510</v>
      </c>
      <c r="C581" s="158" t="s">
        <v>318</v>
      </c>
      <c r="D581" s="159">
        <v>1966</v>
      </c>
      <c r="E581" s="159">
        <v>1</v>
      </c>
      <c r="F581" s="166" t="s">
        <v>1061</v>
      </c>
      <c r="G581" s="170">
        <v>0.1488773148148148</v>
      </c>
      <c r="H581" s="150">
        <f t="shared" si="8"/>
        <v>0.05775231481481481</v>
      </c>
      <c r="I581" s="44"/>
    </row>
    <row r="582" spans="1:9" s="33" customFormat="1" ht="15" customHeight="1">
      <c r="A582" s="18">
        <v>557</v>
      </c>
      <c r="B582" s="157">
        <v>513</v>
      </c>
      <c r="C582" s="158" t="s">
        <v>622</v>
      </c>
      <c r="D582" s="159">
        <v>1963</v>
      </c>
      <c r="E582" s="159"/>
      <c r="F582" s="166" t="s">
        <v>623</v>
      </c>
      <c r="G582" s="170">
        <v>0.1488773148148148</v>
      </c>
      <c r="H582" s="150">
        <f t="shared" si="8"/>
        <v>0.05775231481481481</v>
      </c>
      <c r="I582" s="44"/>
    </row>
    <row r="583" spans="1:9" s="33" customFormat="1" ht="15" customHeight="1">
      <c r="A583" s="18">
        <v>558</v>
      </c>
      <c r="B583" s="157">
        <v>382</v>
      </c>
      <c r="C583" s="158" t="s">
        <v>658</v>
      </c>
      <c r="D583" s="159">
        <v>1959</v>
      </c>
      <c r="E583" s="159" t="s">
        <v>693</v>
      </c>
      <c r="F583" s="166" t="s">
        <v>150</v>
      </c>
      <c r="G583" s="170">
        <v>0.1489513888888889</v>
      </c>
      <c r="H583" s="150">
        <f t="shared" si="8"/>
        <v>0.0578263888888889</v>
      </c>
      <c r="I583" s="44"/>
    </row>
    <row r="584" spans="1:9" s="33" customFormat="1" ht="15" customHeight="1">
      <c r="A584" s="18">
        <v>559</v>
      </c>
      <c r="B584" s="157">
        <v>589</v>
      </c>
      <c r="C584" s="161" t="s">
        <v>599</v>
      </c>
      <c r="D584" s="159">
        <v>1976</v>
      </c>
      <c r="E584" s="159">
        <v>1</v>
      </c>
      <c r="F584" s="166" t="s">
        <v>1124</v>
      </c>
      <c r="G584" s="170">
        <v>0.14906481481481482</v>
      </c>
      <c r="H584" s="150">
        <f t="shared" si="8"/>
        <v>0.05793981481481482</v>
      </c>
      <c r="I584" s="44"/>
    </row>
    <row r="585" spans="1:9" s="33" customFormat="1" ht="15" customHeight="1">
      <c r="A585" s="18">
        <v>560</v>
      </c>
      <c r="B585" s="157">
        <v>601</v>
      </c>
      <c r="C585" s="161" t="s">
        <v>462</v>
      </c>
      <c r="D585" s="159">
        <v>1957</v>
      </c>
      <c r="E585" s="159">
        <v>1</v>
      </c>
      <c r="F585" s="166" t="s">
        <v>1130</v>
      </c>
      <c r="G585" s="170">
        <v>0.14945486111111111</v>
      </c>
      <c r="H585" s="150">
        <f t="shared" si="8"/>
        <v>0.05832986111111112</v>
      </c>
      <c r="I585" s="44"/>
    </row>
    <row r="586" spans="1:9" s="33" customFormat="1" ht="15" customHeight="1">
      <c r="A586" s="18">
        <v>561</v>
      </c>
      <c r="B586" s="157">
        <v>637</v>
      </c>
      <c r="C586" s="161" t="s">
        <v>1165</v>
      </c>
      <c r="D586" s="159">
        <v>1983</v>
      </c>
      <c r="E586" s="159"/>
      <c r="F586" s="166" t="s">
        <v>380</v>
      </c>
      <c r="G586" s="170">
        <v>0.1495613425925926</v>
      </c>
      <c r="H586" s="150">
        <f t="shared" si="8"/>
        <v>0.0584363425925926</v>
      </c>
      <c r="I586" s="44"/>
    </row>
    <row r="587" spans="1:9" s="33" customFormat="1" ht="15" customHeight="1">
      <c r="A587" s="18">
        <v>562</v>
      </c>
      <c r="B587" s="157">
        <v>852</v>
      </c>
      <c r="C587" s="158" t="s">
        <v>310</v>
      </c>
      <c r="D587" s="159">
        <v>1958</v>
      </c>
      <c r="E587" s="159">
        <v>1</v>
      </c>
      <c r="F587" s="166" t="s">
        <v>356</v>
      </c>
      <c r="G587" s="170">
        <v>0.14957986111111113</v>
      </c>
      <c r="H587" s="150">
        <f t="shared" si="8"/>
        <v>0.05845486111111113</v>
      </c>
      <c r="I587" s="44"/>
    </row>
    <row r="588" spans="1:9" s="33" customFormat="1" ht="15" customHeight="1">
      <c r="A588" s="18">
        <v>563</v>
      </c>
      <c r="B588" s="157">
        <v>745</v>
      </c>
      <c r="C588" s="161" t="s">
        <v>1251</v>
      </c>
      <c r="D588" s="159">
        <v>1988</v>
      </c>
      <c r="E588" s="159">
        <v>1</v>
      </c>
      <c r="F588" s="166" t="s">
        <v>1252</v>
      </c>
      <c r="G588" s="171">
        <v>0.14967592592592593</v>
      </c>
      <c r="H588" s="150">
        <f t="shared" si="8"/>
        <v>0.05855092592592594</v>
      </c>
      <c r="I588" s="44"/>
    </row>
    <row r="589" spans="1:9" s="33" customFormat="1" ht="15" customHeight="1">
      <c r="A589" s="18">
        <v>564</v>
      </c>
      <c r="B589" s="157">
        <v>810</v>
      </c>
      <c r="C589" s="161" t="s">
        <v>170</v>
      </c>
      <c r="D589" s="159">
        <v>1966</v>
      </c>
      <c r="E589" s="159"/>
      <c r="F589" s="166" t="s">
        <v>1291</v>
      </c>
      <c r="G589" s="170">
        <v>0.15014930555555556</v>
      </c>
      <c r="H589" s="150">
        <f t="shared" si="8"/>
        <v>0.05902430555555556</v>
      </c>
      <c r="I589" s="44"/>
    </row>
    <row r="590" spans="1:9" s="33" customFormat="1" ht="15" customHeight="1">
      <c r="A590" s="18">
        <v>565</v>
      </c>
      <c r="B590" s="157">
        <v>898</v>
      </c>
      <c r="C590" s="161" t="s">
        <v>1351</v>
      </c>
      <c r="D590" s="159">
        <v>1980</v>
      </c>
      <c r="E590" s="159">
        <v>1</v>
      </c>
      <c r="F590" s="166" t="s">
        <v>1323</v>
      </c>
      <c r="G590" s="170">
        <v>0.15024305555555556</v>
      </c>
      <c r="H590" s="150">
        <f t="shared" si="8"/>
        <v>0.05911805555555556</v>
      </c>
      <c r="I590" s="44"/>
    </row>
    <row r="591" spans="1:9" s="41" customFormat="1" ht="15" customHeight="1">
      <c r="A591" s="18">
        <v>566</v>
      </c>
      <c r="B591" s="157">
        <v>621</v>
      </c>
      <c r="C591" s="161" t="s">
        <v>472</v>
      </c>
      <c r="D591" s="159">
        <v>1952</v>
      </c>
      <c r="E591" s="159"/>
      <c r="F591" s="166" t="s">
        <v>1147</v>
      </c>
      <c r="G591" s="170">
        <v>0.15025925925925926</v>
      </c>
      <c r="H591" s="150">
        <f t="shared" si="8"/>
        <v>0.05913425925925926</v>
      </c>
      <c r="I591" s="44"/>
    </row>
    <row r="592" spans="1:9" s="33" customFormat="1" ht="15" customHeight="1">
      <c r="A592" s="18">
        <v>567</v>
      </c>
      <c r="B592" s="157">
        <v>707</v>
      </c>
      <c r="C592" s="158" t="s">
        <v>1213</v>
      </c>
      <c r="D592" s="159">
        <v>1953</v>
      </c>
      <c r="E592" s="159"/>
      <c r="F592" s="166" t="s">
        <v>1214</v>
      </c>
      <c r="G592" s="170">
        <v>0.15035648148148148</v>
      </c>
      <c r="H592" s="150">
        <f t="shared" si="8"/>
        <v>0.05923148148148148</v>
      </c>
      <c r="I592" s="44"/>
    </row>
    <row r="593" spans="1:9" s="33" customFormat="1" ht="15" customHeight="1">
      <c r="A593" s="18">
        <v>568</v>
      </c>
      <c r="B593" s="157">
        <v>568</v>
      </c>
      <c r="C593" s="158" t="s">
        <v>97</v>
      </c>
      <c r="D593" s="159">
        <v>1953</v>
      </c>
      <c r="E593" s="159"/>
      <c r="F593" s="166" t="s">
        <v>782</v>
      </c>
      <c r="G593" s="171">
        <v>0.1504976851851852</v>
      </c>
      <c r="H593" s="150">
        <f t="shared" si="8"/>
        <v>0.059372685185185195</v>
      </c>
      <c r="I593" s="44"/>
    </row>
    <row r="594" spans="1:9" s="33" customFormat="1" ht="15" customHeight="1">
      <c r="A594" s="18">
        <v>569</v>
      </c>
      <c r="B594" s="157">
        <v>731</v>
      </c>
      <c r="C594" s="161" t="s">
        <v>1238</v>
      </c>
      <c r="D594" s="159">
        <v>1963</v>
      </c>
      <c r="E594" s="159" t="s">
        <v>691</v>
      </c>
      <c r="F594" s="166" t="s">
        <v>1239</v>
      </c>
      <c r="G594" s="170">
        <v>0.15095486111111112</v>
      </c>
      <c r="H594" s="150">
        <f t="shared" si="8"/>
        <v>0.05982986111111112</v>
      </c>
      <c r="I594" s="44"/>
    </row>
    <row r="595" spans="1:9" s="33" customFormat="1" ht="15" customHeight="1">
      <c r="A595" s="18">
        <v>570</v>
      </c>
      <c r="B595" s="157">
        <v>775</v>
      </c>
      <c r="C595" s="158" t="s">
        <v>406</v>
      </c>
      <c r="D595" s="159">
        <v>1947</v>
      </c>
      <c r="E595" s="159"/>
      <c r="F595" s="166" t="s">
        <v>39</v>
      </c>
      <c r="G595" s="170">
        <v>0.15104050925925927</v>
      </c>
      <c r="H595" s="150">
        <f t="shared" si="8"/>
        <v>0.05991550925925927</v>
      </c>
      <c r="I595" s="44"/>
    </row>
    <row r="596" spans="1:9" s="33" customFormat="1" ht="15" customHeight="1">
      <c r="A596" s="18">
        <v>571</v>
      </c>
      <c r="B596" s="157">
        <v>537</v>
      </c>
      <c r="C596" s="161" t="s">
        <v>426</v>
      </c>
      <c r="D596" s="159">
        <v>1951</v>
      </c>
      <c r="E596" s="159">
        <v>1</v>
      </c>
      <c r="F596" s="166" t="s">
        <v>177</v>
      </c>
      <c r="G596" s="170">
        <v>0.15110416666666668</v>
      </c>
      <c r="H596" s="150">
        <f t="shared" si="8"/>
        <v>0.05997916666666668</v>
      </c>
      <c r="I596" s="25"/>
    </row>
    <row r="597" spans="1:9" s="33" customFormat="1" ht="15" customHeight="1">
      <c r="A597" s="18">
        <v>572</v>
      </c>
      <c r="B597" s="157">
        <v>448</v>
      </c>
      <c r="C597" s="161" t="s">
        <v>574</v>
      </c>
      <c r="D597" s="159">
        <v>1946</v>
      </c>
      <c r="E597" s="159"/>
      <c r="F597" s="166" t="s">
        <v>1020</v>
      </c>
      <c r="G597" s="170">
        <v>0.15122222222222223</v>
      </c>
      <c r="H597" s="150">
        <f t="shared" si="8"/>
        <v>0.06009722222222223</v>
      </c>
      <c r="I597" s="44"/>
    </row>
    <row r="598" spans="1:9" s="33" customFormat="1" ht="15" customHeight="1">
      <c r="A598" s="18">
        <v>573</v>
      </c>
      <c r="B598" s="157">
        <v>844</v>
      </c>
      <c r="C598" s="161" t="s">
        <v>639</v>
      </c>
      <c r="D598" s="159">
        <v>1967</v>
      </c>
      <c r="E598" s="159">
        <v>1</v>
      </c>
      <c r="F598" s="166" t="s">
        <v>1303</v>
      </c>
      <c r="G598" s="170">
        <v>0.15148263888888888</v>
      </c>
      <c r="H598" s="150">
        <f t="shared" si="8"/>
        <v>0.060357638888888884</v>
      </c>
      <c r="I598" s="44"/>
    </row>
    <row r="599" spans="1:9" s="33" customFormat="1" ht="15" customHeight="1">
      <c r="A599" s="18">
        <v>574</v>
      </c>
      <c r="B599" s="157">
        <v>792</v>
      </c>
      <c r="C599" s="161" t="s">
        <v>309</v>
      </c>
      <c r="D599" s="159">
        <v>1966</v>
      </c>
      <c r="E599" s="159"/>
      <c r="F599" s="166" t="s">
        <v>1280</v>
      </c>
      <c r="G599" s="171">
        <v>0.15210648148148148</v>
      </c>
      <c r="H599" s="150">
        <f t="shared" si="8"/>
        <v>0.060981481481481484</v>
      </c>
      <c r="I599" s="44"/>
    </row>
    <row r="600" spans="1:9" s="33" customFormat="1" ht="15" customHeight="1">
      <c r="A600" s="18">
        <v>575</v>
      </c>
      <c r="B600" s="157">
        <v>635</v>
      </c>
      <c r="C600" s="158" t="s">
        <v>1164</v>
      </c>
      <c r="D600" s="159">
        <v>1962</v>
      </c>
      <c r="E600" s="159">
        <v>3</v>
      </c>
      <c r="F600" s="166" t="s">
        <v>1160</v>
      </c>
      <c r="G600" s="171">
        <v>0.1525</v>
      </c>
      <c r="H600" s="150">
        <f t="shared" si="8"/>
        <v>0.061375</v>
      </c>
      <c r="I600" s="44"/>
    </row>
    <row r="601" spans="1:9" s="33" customFormat="1" ht="15" customHeight="1">
      <c r="A601" s="18">
        <v>576</v>
      </c>
      <c r="B601" s="157">
        <v>658</v>
      </c>
      <c r="C601" s="158" t="s">
        <v>576</v>
      </c>
      <c r="D601" s="159">
        <v>1960</v>
      </c>
      <c r="E601" s="159"/>
      <c r="F601" s="166" t="s">
        <v>377</v>
      </c>
      <c r="G601" s="171">
        <v>0.1525</v>
      </c>
      <c r="H601" s="150">
        <f t="shared" si="8"/>
        <v>0.061375</v>
      </c>
      <c r="I601" s="44"/>
    </row>
    <row r="602" spans="1:9" s="33" customFormat="1" ht="15" customHeight="1">
      <c r="A602" s="18">
        <v>577</v>
      </c>
      <c r="B602" s="157">
        <v>727</v>
      </c>
      <c r="C602" s="161" t="s">
        <v>1232</v>
      </c>
      <c r="D602" s="159">
        <v>1974</v>
      </c>
      <c r="E602" s="159" t="s">
        <v>693</v>
      </c>
      <c r="F602" s="166" t="s">
        <v>356</v>
      </c>
      <c r="G602" s="171">
        <v>0.15283564814814815</v>
      </c>
      <c r="H602" s="150">
        <f t="shared" si="8"/>
        <v>0.06171064814814815</v>
      </c>
      <c r="I602" s="44"/>
    </row>
    <row r="603" spans="1:9" s="33" customFormat="1" ht="15" customHeight="1">
      <c r="A603" s="18">
        <v>578</v>
      </c>
      <c r="B603" s="157">
        <v>577</v>
      </c>
      <c r="C603" s="161" t="s">
        <v>664</v>
      </c>
      <c r="D603" s="159">
        <v>1950</v>
      </c>
      <c r="E603" s="159"/>
      <c r="F603" s="166" t="s">
        <v>1113</v>
      </c>
      <c r="G603" s="171">
        <v>0.1528935185185185</v>
      </c>
      <c r="H603" s="150">
        <f t="shared" si="8"/>
        <v>0.061768518518518514</v>
      </c>
      <c r="I603" s="44"/>
    </row>
    <row r="604" spans="1:9" s="33" customFormat="1" ht="15" customHeight="1">
      <c r="A604" s="18">
        <v>579</v>
      </c>
      <c r="B604" s="157">
        <v>742</v>
      </c>
      <c r="C604" s="158" t="s">
        <v>1247</v>
      </c>
      <c r="D604" s="159">
        <v>1987</v>
      </c>
      <c r="E604" s="159"/>
      <c r="F604" s="166" t="s">
        <v>1248</v>
      </c>
      <c r="G604" s="170">
        <v>0.15316898148148148</v>
      </c>
      <c r="H604" s="150">
        <f aca="true" t="shared" si="9" ref="H604:H667">G604-$G$26</f>
        <v>0.06204398148148148</v>
      </c>
      <c r="I604" s="44"/>
    </row>
    <row r="605" spans="1:9" s="33" customFormat="1" ht="15" customHeight="1">
      <c r="A605" s="18">
        <v>580</v>
      </c>
      <c r="B605" s="157">
        <v>667</v>
      </c>
      <c r="C605" s="161" t="s">
        <v>230</v>
      </c>
      <c r="D605" s="159">
        <v>1947</v>
      </c>
      <c r="E605" s="159">
        <v>1</v>
      </c>
      <c r="F605" s="166" t="s">
        <v>1185</v>
      </c>
      <c r="G605" s="170">
        <v>0.15321180555555555</v>
      </c>
      <c r="H605" s="150">
        <f t="shared" si="9"/>
        <v>0.062086805555555555</v>
      </c>
      <c r="I605" s="44"/>
    </row>
    <row r="606" spans="1:9" s="33" customFormat="1" ht="15" customHeight="1">
      <c r="A606" s="18">
        <v>581</v>
      </c>
      <c r="B606" s="157">
        <v>623</v>
      </c>
      <c r="C606" s="158" t="s">
        <v>171</v>
      </c>
      <c r="D606" s="159">
        <v>1957</v>
      </c>
      <c r="E606" s="159"/>
      <c r="F606" s="166" t="s">
        <v>394</v>
      </c>
      <c r="G606" s="170">
        <v>0.15322569444444445</v>
      </c>
      <c r="H606" s="150">
        <f t="shared" si="9"/>
        <v>0.06210069444444445</v>
      </c>
      <c r="I606" s="44"/>
    </row>
    <row r="607" spans="1:9" s="33" customFormat="1" ht="15" customHeight="1">
      <c r="A607" s="18">
        <v>582</v>
      </c>
      <c r="B607" s="157">
        <v>630</v>
      </c>
      <c r="C607" s="161" t="s">
        <v>11</v>
      </c>
      <c r="D607" s="159">
        <v>1977</v>
      </c>
      <c r="E607" s="159">
        <v>1</v>
      </c>
      <c r="F607" s="166" t="s">
        <v>634</v>
      </c>
      <c r="G607" s="170">
        <v>0.15323495370370369</v>
      </c>
      <c r="H607" s="150">
        <f t="shared" si="9"/>
        <v>0.06210995370370369</v>
      </c>
      <c r="I607" s="44"/>
    </row>
    <row r="608" spans="1:9" s="33" customFormat="1" ht="15" customHeight="1">
      <c r="A608" s="18">
        <v>583</v>
      </c>
      <c r="B608" s="157">
        <v>738</v>
      </c>
      <c r="C608" s="161" t="s">
        <v>256</v>
      </c>
      <c r="D608" s="159">
        <v>1968</v>
      </c>
      <c r="E608" s="159"/>
      <c r="F608" s="166" t="s">
        <v>379</v>
      </c>
      <c r="G608" s="170">
        <v>0.15326041666666668</v>
      </c>
      <c r="H608" s="150">
        <f t="shared" si="9"/>
        <v>0.06213541666666668</v>
      </c>
      <c r="I608" s="44"/>
    </row>
    <row r="609" spans="1:9" s="33" customFormat="1" ht="15" customHeight="1">
      <c r="A609" s="18">
        <v>584</v>
      </c>
      <c r="B609" s="157">
        <v>873</v>
      </c>
      <c r="C609" s="158" t="s">
        <v>254</v>
      </c>
      <c r="D609" s="159">
        <v>1970</v>
      </c>
      <c r="E609" s="159"/>
      <c r="F609" s="166" t="s">
        <v>1331</v>
      </c>
      <c r="G609" s="170">
        <v>0.15326851851851853</v>
      </c>
      <c r="H609" s="150">
        <f t="shared" si="9"/>
        <v>0.06214351851851853</v>
      </c>
      <c r="I609" s="44"/>
    </row>
    <row r="610" spans="1:9" s="33" customFormat="1" ht="15" customHeight="1">
      <c r="A610" s="18">
        <v>585</v>
      </c>
      <c r="B610" s="157">
        <v>483</v>
      </c>
      <c r="C610" s="161" t="s">
        <v>660</v>
      </c>
      <c r="D610" s="159">
        <v>1957</v>
      </c>
      <c r="E610" s="159"/>
      <c r="F610" s="166" t="s">
        <v>520</v>
      </c>
      <c r="G610" s="170">
        <v>0.1534212962962963</v>
      </c>
      <c r="H610" s="150">
        <f t="shared" si="9"/>
        <v>0.06229629629629631</v>
      </c>
      <c r="I610" s="44"/>
    </row>
    <row r="611" spans="1:9" s="33" customFormat="1" ht="15" customHeight="1">
      <c r="A611" s="18">
        <v>586</v>
      </c>
      <c r="B611" s="157">
        <v>812</v>
      </c>
      <c r="C611" s="158" t="s">
        <v>1292</v>
      </c>
      <c r="D611" s="159">
        <v>1948</v>
      </c>
      <c r="E611" s="159">
        <v>1</v>
      </c>
      <c r="F611" s="166" t="s">
        <v>408</v>
      </c>
      <c r="G611" s="170">
        <v>0.15358912037037037</v>
      </c>
      <c r="H611" s="150">
        <f t="shared" si="9"/>
        <v>0.06246412037037037</v>
      </c>
      <c r="I611" s="44"/>
    </row>
    <row r="612" spans="1:9" s="33" customFormat="1" ht="15" customHeight="1">
      <c r="A612" s="18">
        <v>587</v>
      </c>
      <c r="B612" s="157">
        <v>333</v>
      </c>
      <c r="C612" s="161" t="s">
        <v>127</v>
      </c>
      <c r="D612" s="159">
        <v>1979</v>
      </c>
      <c r="E612" s="159">
        <v>1</v>
      </c>
      <c r="F612" s="166" t="s">
        <v>394</v>
      </c>
      <c r="G612" s="170">
        <v>0.1541261574074074</v>
      </c>
      <c r="H612" s="150">
        <f t="shared" si="9"/>
        <v>0.0630011574074074</v>
      </c>
      <c r="I612" s="44"/>
    </row>
    <row r="613" spans="1:9" s="33" customFormat="1" ht="15" customHeight="1">
      <c r="A613" s="18">
        <v>588</v>
      </c>
      <c r="B613" s="157">
        <v>851</v>
      </c>
      <c r="C613" s="161" t="s">
        <v>298</v>
      </c>
      <c r="D613" s="159">
        <v>1960</v>
      </c>
      <c r="E613" s="159">
        <v>1</v>
      </c>
      <c r="F613" s="166" t="s">
        <v>1307</v>
      </c>
      <c r="G613" s="170">
        <v>0.1542314814814815</v>
      </c>
      <c r="H613" s="150">
        <f t="shared" si="9"/>
        <v>0.0631064814814815</v>
      </c>
      <c r="I613" s="44"/>
    </row>
    <row r="614" spans="1:9" s="33" customFormat="1" ht="15" customHeight="1">
      <c r="A614" s="18">
        <v>589</v>
      </c>
      <c r="B614" s="157">
        <v>856</v>
      </c>
      <c r="C614" s="158" t="s">
        <v>1311</v>
      </c>
      <c r="D614" s="159">
        <v>1991</v>
      </c>
      <c r="E614" s="159">
        <v>1</v>
      </c>
      <c r="F614" s="166" t="s">
        <v>1312</v>
      </c>
      <c r="G614" s="170">
        <v>0.15425</v>
      </c>
      <c r="H614" s="150">
        <f t="shared" si="9"/>
        <v>0.063125</v>
      </c>
      <c r="I614" s="44"/>
    </row>
    <row r="615" spans="1:9" s="33" customFormat="1" ht="15" customHeight="1">
      <c r="A615" s="18">
        <v>590</v>
      </c>
      <c r="B615" s="157">
        <v>855</v>
      </c>
      <c r="C615" s="161" t="s">
        <v>321</v>
      </c>
      <c r="D615" s="159">
        <v>1976</v>
      </c>
      <c r="E615" s="159"/>
      <c r="F615" s="166" t="s">
        <v>398</v>
      </c>
      <c r="G615" s="170">
        <v>0.15438541666666666</v>
      </c>
      <c r="H615" s="150">
        <f t="shared" si="9"/>
        <v>0.06326041666666667</v>
      </c>
      <c r="I615" s="44"/>
    </row>
    <row r="616" spans="1:9" s="33" customFormat="1" ht="15" customHeight="1">
      <c r="A616" s="18">
        <v>591</v>
      </c>
      <c r="B616" s="157">
        <v>797</v>
      </c>
      <c r="C616" s="161" t="s">
        <v>1283</v>
      </c>
      <c r="D616" s="159">
        <v>1974</v>
      </c>
      <c r="E616" s="159">
        <v>1</v>
      </c>
      <c r="F616" s="166" t="s">
        <v>385</v>
      </c>
      <c r="G616" s="170">
        <v>0.1547858796296296</v>
      </c>
      <c r="H616" s="150">
        <f t="shared" si="9"/>
        <v>0.06366087962962962</v>
      </c>
      <c r="I616" s="44"/>
    </row>
    <row r="617" spans="1:9" s="33" customFormat="1" ht="15" customHeight="1">
      <c r="A617" s="18">
        <v>592</v>
      </c>
      <c r="B617" s="157">
        <v>758</v>
      </c>
      <c r="C617" s="158" t="s">
        <v>1259</v>
      </c>
      <c r="D617" s="159">
        <v>1979</v>
      </c>
      <c r="E617" s="159"/>
      <c r="F617" s="166" t="s">
        <v>382</v>
      </c>
      <c r="G617" s="170">
        <v>0.15483796296296296</v>
      </c>
      <c r="H617" s="150">
        <f t="shared" si="9"/>
        <v>0.06371296296296296</v>
      </c>
      <c r="I617" s="44"/>
    </row>
    <row r="618" spans="1:9" s="33" customFormat="1" ht="15" customHeight="1">
      <c r="A618" s="18">
        <v>593</v>
      </c>
      <c r="B618" s="157">
        <v>720</v>
      </c>
      <c r="C618" s="158" t="s">
        <v>1226</v>
      </c>
      <c r="D618" s="159">
        <v>1946</v>
      </c>
      <c r="E618" s="159"/>
      <c r="F618" s="166" t="s">
        <v>39</v>
      </c>
      <c r="G618" s="170">
        <v>0.15500694444444443</v>
      </c>
      <c r="H618" s="150">
        <f t="shared" si="9"/>
        <v>0.06388194444444444</v>
      </c>
      <c r="I618" s="44"/>
    </row>
    <row r="619" spans="1:9" s="33" customFormat="1" ht="15" customHeight="1">
      <c r="A619" s="18">
        <v>594</v>
      </c>
      <c r="B619" s="157">
        <v>723</v>
      </c>
      <c r="C619" s="161" t="s">
        <v>276</v>
      </c>
      <c r="D619" s="159">
        <v>1951</v>
      </c>
      <c r="E619" s="159"/>
      <c r="F619" s="166" t="s">
        <v>39</v>
      </c>
      <c r="G619" s="170">
        <v>0.1550138888888889</v>
      </c>
      <c r="H619" s="150">
        <f t="shared" si="9"/>
        <v>0.0638888888888889</v>
      </c>
      <c r="I619" s="44"/>
    </row>
    <row r="620" spans="1:9" s="33" customFormat="1" ht="15" customHeight="1">
      <c r="A620" s="18">
        <v>595</v>
      </c>
      <c r="B620" s="157">
        <v>786</v>
      </c>
      <c r="C620" s="158" t="s">
        <v>32</v>
      </c>
      <c r="D620" s="159">
        <v>1971</v>
      </c>
      <c r="E620" s="159"/>
      <c r="F620" s="166" t="s">
        <v>399</v>
      </c>
      <c r="G620" s="170">
        <v>0.15506944444444445</v>
      </c>
      <c r="H620" s="150">
        <f t="shared" si="9"/>
        <v>0.06394444444444446</v>
      </c>
      <c r="I620" s="44"/>
    </row>
    <row r="621" spans="1:9" s="33" customFormat="1" ht="15" customHeight="1">
      <c r="A621" s="18">
        <v>596</v>
      </c>
      <c r="B621" s="157">
        <v>715</v>
      </c>
      <c r="C621" s="161" t="s">
        <v>607</v>
      </c>
      <c r="D621" s="159">
        <v>1963</v>
      </c>
      <c r="E621" s="159"/>
      <c r="F621" s="166" t="s">
        <v>163</v>
      </c>
      <c r="G621" s="170">
        <v>0.15519444444444444</v>
      </c>
      <c r="H621" s="150">
        <f t="shared" si="9"/>
        <v>0.06406944444444444</v>
      </c>
      <c r="I621" s="44"/>
    </row>
    <row r="622" spans="1:9" s="33" customFormat="1" ht="15" customHeight="1">
      <c r="A622" s="18">
        <v>597</v>
      </c>
      <c r="B622" s="157">
        <v>632</v>
      </c>
      <c r="C622" s="161" t="s">
        <v>1159</v>
      </c>
      <c r="D622" s="159">
        <v>1964</v>
      </c>
      <c r="E622" s="159">
        <v>3</v>
      </c>
      <c r="F622" s="166" t="s">
        <v>1160</v>
      </c>
      <c r="G622" s="170">
        <v>0.15553472222222223</v>
      </c>
      <c r="H622" s="150">
        <f t="shared" si="9"/>
        <v>0.06440972222222223</v>
      </c>
      <c r="I622" s="44"/>
    </row>
    <row r="623" spans="1:9" s="33" customFormat="1" ht="15" customHeight="1">
      <c r="A623" s="18">
        <v>598</v>
      </c>
      <c r="B623" s="157">
        <v>419</v>
      </c>
      <c r="C623" s="161" t="s">
        <v>261</v>
      </c>
      <c r="D623" s="159">
        <v>1961</v>
      </c>
      <c r="E623" s="159"/>
      <c r="F623" s="166" t="s">
        <v>356</v>
      </c>
      <c r="G623" s="170">
        <v>0.1558252314814815</v>
      </c>
      <c r="H623" s="150">
        <f t="shared" si="9"/>
        <v>0.0647002314814815</v>
      </c>
      <c r="I623" s="44"/>
    </row>
    <row r="624" spans="1:9" s="33" customFormat="1" ht="15" customHeight="1">
      <c r="A624" s="18">
        <v>599</v>
      </c>
      <c r="B624" s="157">
        <v>830</v>
      </c>
      <c r="C624" s="161" t="s">
        <v>37</v>
      </c>
      <c r="D624" s="159">
        <v>1955</v>
      </c>
      <c r="E624" s="159"/>
      <c r="F624" s="166" t="s">
        <v>647</v>
      </c>
      <c r="G624" s="170">
        <v>0.15622685185185184</v>
      </c>
      <c r="H624" s="150">
        <f t="shared" si="9"/>
        <v>0.06510185185185184</v>
      </c>
      <c r="I624" s="44"/>
    </row>
    <row r="625" spans="1:9" s="33" customFormat="1" ht="15" customHeight="1">
      <c r="A625" s="18">
        <v>600</v>
      </c>
      <c r="B625" s="157">
        <v>689</v>
      </c>
      <c r="C625" s="158" t="s">
        <v>578</v>
      </c>
      <c r="D625" s="159">
        <v>1962</v>
      </c>
      <c r="E625" s="159"/>
      <c r="F625" s="166" t="s">
        <v>356</v>
      </c>
      <c r="G625" s="170">
        <v>0.15640856481481483</v>
      </c>
      <c r="H625" s="150">
        <f t="shared" si="9"/>
        <v>0.06528356481481483</v>
      </c>
      <c r="I625" s="44"/>
    </row>
    <row r="626" spans="1:9" s="33" customFormat="1" ht="15" customHeight="1">
      <c r="A626" s="18">
        <v>601</v>
      </c>
      <c r="B626" s="157">
        <v>552</v>
      </c>
      <c r="C626" s="158" t="s">
        <v>185</v>
      </c>
      <c r="D626" s="159">
        <v>1982</v>
      </c>
      <c r="E626" s="159">
        <v>2</v>
      </c>
      <c r="F626" s="166" t="s">
        <v>186</v>
      </c>
      <c r="G626" s="170">
        <v>0.15678935185185186</v>
      </c>
      <c r="H626" s="150">
        <f t="shared" si="9"/>
        <v>0.06566435185185186</v>
      </c>
      <c r="I626" s="44"/>
    </row>
    <row r="627" spans="1:9" s="33" customFormat="1" ht="15" customHeight="1">
      <c r="A627" s="18">
        <v>602</v>
      </c>
      <c r="B627" s="157">
        <v>332</v>
      </c>
      <c r="C627" s="161" t="s">
        <v>941</v>
      </c>
      <c r="D627" s="159">
        <v>1940</v>
      </c>
      <c r="E627" s="159" t="s">
        <v>693</v>
      </c>
      <c r="F627" s="166" t="s">
        <v>942</v>
      </c>
      <c r="G627" s="170">
        <v>0.15721180555555556</v>
      </c>
      <c r="H627" s="150">
        <f t="shared" si="9"/>
        <v>0.06608680555555556</v>
      </c>
      <c r="I627" s="44"/>
    </row>
    <row r="628" spans="1:9" s="33" customFormat="1" ht="15" customHeight="1">
      <c r="A628" s="18">
        <v>603</v>
      </c>
      <c r="B628" s="157">
        <v>823</v>
      </c>
      <c r="C628" s="161" t="s">
        <v>1295</v>
      </c>
      <c r="D628" s="159">
        <v>1977</v>
      </c>
      <c r="E628" s="159" t="s">
        <v>693</v>
      </c>
      <c r="F628" s="166" t="s">
        <v>375</v>
      </c>
      <c r="G628" s="170">
        <v>0.15772800925925926</v>
      </c>
      <c r="H628" s="150">
        <f t="shared" si="9"/>
        <v>0.06660300925925926</v>
      </c>
      <c r="I628" s="44"/>
    </row>
    <row r="629" spans="1:9" s="33" customFormat="1" ht="15" customHeight="1">
      <c r="A629" s="18">
        <v>604</v>
      </c>
      <c r="B629" s="157">
        <v>471</v>
      </c>
      <c r="C629" s="158" t="s">
        <v>619</v>
      </c>
      <c r="D629" s="159">
        <v>1983</v>
      </c>
      <c r="E629" s="159"/>
      <c r="F629" s="166" t="s">
        <v>356</v>
      </c>
      <c r="G629" s="170">
        <v>0.15789236111111113</v>
      </c>
      <c r="H629" s="150">
        <f t="shared" si="9"/>
        <v>0.06676736111111113</v>
      </c>
      <c r="I629" s="44"/>
    </row>
    <row r="630" spans="1:9" s="33" customFormat="1" ht="15" customHeight="1">
      <c r="A630" s="18">
        <v>605</v>
      </c>
      <c r="B630" s="157">
        <v>874</v>
      </c>
      <c r="C630" s="158" t="s">
        <v>1332</v>
      </c>
      <c r="D630" s="159">
        <v>1963</v>
      </c>
      <c r="E630" s="159">
        <v>1</v>
      </c>
      <c r="F630" s="166" t="s">
        <v>1333</v>
      </c>
      <c r="G630" s="171">
        <v>0.15811458333333334</v>
      </c>
      <c r="H630" s="150">
        <f t="shared" si="9"/>
        <v>0.06698958333333334</v>
      </c>
      <c r="I630" s="44"/>
    </row>
    <row r="631" spans="1:9" s="33" customFormat="1" ht="15" customHeight="1">
      <c r="A631" s="18">
        <v>606</v>
      </c>
      <c r="B631" s="157">
        <v>802</v>
      </c>
      <c r="C631" s="158" t="s">
        <v>401</v>
      </c>
      <c r="D631" s="159">
        <v>1952</v>
      </c>
      <c r="E631" s="159">
        <v>1</v>
      </c>
      <c r="F631" s="166" t="s">
        <v>377</v>
      </c>
      <c r="G631" s="170">
        <v>0.158125</v>
      </c>
      <c r="H631" s="150">
        <f t="shared" si="9"/>
        <v>0.06699999999999999</v>
      </c>
      <c r="I631" s="44"/>
    </row>
    <row r="632" spans="1:9" s="33" customFormat="1" ht="15" customHeight="1">
      <c r="A632" s="18">
        <v>607</v>
      </c>
      <c r="B632" s="157">
        <v>390</v>
      </c>
      <c r="C632" s="161" t="s">
        <v>984</v>
      </c>
      <c r="D632" s="159">
        <v>1983</v>
      </c>
      <c r="E632" s="159">
        <v>1</v>
      </c>
      <c r="F632" s="167" t="s">
        <v>396</v>
      </c>
      <c r="G632" s="170">
        <v>0.15813657407407408</v>
      </c>
      <c r="H632" s="150">
        <f t="shared" si="9"/>
        <v>0.06701157407407408</v>
      </c>
      <c r="I632" s="44"/>
    </row>
    <row r="633" spans="1:9" s="33" customFormat="1" ht="15" customHeight="1">
      <c r="A633" s="18">
        <v>608</v>
      </c>
      <c r="B633" s="157">
        <v>304</v>
      </c>
      <c r="C633" s="161" t="s">
        <v>95</v>
      </c>
      <c r="D633" s="159">
        <v>1969</v>
      </c>
      <c r="E633" s="159" t="s">
        <v>693</v>
      </c>
      <c r="F633" s="166" t="s">
        <v>375</v>
      </c>
      <c r="G633" s="170">
        <v>0.15830324074074073</v>
      </c>
      <c r="H633" s="150">
        <f t="shared" si="9"/>
        <v>0.06717824074074073</v>
      </c>
      <c r="I633" s="44"/>
    </row>
    <row r="634" spans="1:9" s="33" customFormat="1" ht="15" customHeight="1">
      <c r="A634" s="18">
        <v>609</v>
      </c>
      <c r="B634" s="157">
        <v>826</v>
      </c>
      <c r="C634" s="161" t="s">
        <v>269</v>
      </c>
      <c r="D634" s="159">
        <v>1953</v>
      </c>
      <c r="E634" s="159">
        <v>1</v>
      </c>
      <c r="F634" s="166" t="s">
        <v>382</v>
      </c>
      <c r="G634" s="171">
        <v>0.15989583333333332</v>
      </c>
      <c r="H634" s="150">
        <f t="shared" si="9"/>
        <v>0.06877083333333332</v>
      </c>
      <c r="I634" s="44"/>
    </row>
    <row r="635" spans="1:9" s="33" customFormat="1" ht="15" customHeight="1">
      <c r="A635" s="18">
        <v>610</v>
      </c>
      <c r="B635" s="157">
        <v>591</v>
      </c>
      <c r="C635" s="161" t="s">
        <v>304</v>
      </c>
      <c r="D635" s="159">
        <v>1975</v>
      </c>
      <c r="E635" s="159"/>
      <c r="F635" s="166" t="s">
        <v>1125</v>
      </c>
      <c r="G635" s="170">
        <v>0.16009722222222222</v>
      </c>
      <c r="H635" s="150">
        <f t="shared" si="9"/>
        <v>0.06897222222222223</v>
      </c>
      <c r="I635" s="44"/>
    </row>
    <row r="636" spans="1:9" s="33" customFormat="1" ht="15" customHeight="1">
      <c r="A636" s="18">
        <v>611</v>
      </c>
      <c r="B636" s="157">
        <v>869</v>
      </c>
      <c r="C636" s="158" t="s">
        <v>1328</v>
      </c>
      <c r="D636" s="159">
        <v>1955</v>
      </c>
      <c r="E636" s="159"/>
      <c r="F636" s="166" t="s">
        <v>365</v>
      </c>
      <c r="G636" s="170">
        <v>0.16010185185185186</v>
      </c>
      <c r="H636" s="150">
        <f t="shared" si="9"/>
        <v>0.06897685185185186</v>
      </c>
      <c r="I636" s="44"/>
    </row>
    <row r="637" spans="1:9" s="33" customFormat="1" ht="15" customHeight="1">
      <c r="A637" s="18">
        <v>612</v>
      </c>
      <c r="B637" s="157">
        <v>732</v>
      </c>
      <c r="C637" s="158" t="s">
        <v>342</v>
      </c>
      <c r="D637" s="159">
        <v>1957</v>
      </c>
      <c r="E637" s="159">
        <v>3</v>
      </c>
      <c r="F637" s="166" t="s">
        <v>399</v>
      </c>
      <c r="G637" s="170">
        <v>0.16024189814814815</v>
      </c>
      <c r="H637" s="150">
        <f t="shared" si="9"/>
        <v>0.06911689814814816</v>
      </c>
      <c r="I637" s="44"/>
    </row>
    <row r="638" spans="1:9" s="33" customFormat="1" ht="15" customHeight="1">
      <c r="A638" s="18">
        <v>613</v>
      </c>
      <c r="B638" s="157">
        <v>824</v>
      </c>
      <c r="C638" s="158" t="s">
        <v>324</v>
      </c>
      <c r="D638" s="159">
        <v>1955</v>
      </c>
      <c r="E638" s="159"/>
      <c r="F638" s="166" t="s">
        <v>1027</v>
      </c>
      <c r="G638" s="170">
        <v>0.16033796296296296</v>
      </c>
      <c r="H638" s="150">
        <f t="shared" si="9"/>
        <v>0.06921296296296296</v>
      </c>
      <c r="I638" s="44"/>
    </row>
    <row r="639" spans="1:9" s="33" customFormat="1" ht="15" customHeight="1">
      <c r="A639" s="18">
        <v>614</v>
      </c>
      <c r="B639" s="157">
        <v>687</v>
      </c>
      <c r="C639" s="158" t="s">
        <v>1200</v>
      </c>
      <c r="D639" s="159">
        <v>1947</v>
      </c>
      <c r="E639" s="159">
        <v>1</v>
      </c>
      <c r="F639" s="166" t="s">
        <v>1201</v>
      </c>
      <c r="G639" s="170">
        <v>0.1604826388888889</v>
      </c>
      <c r="H639" s="150">
        <f t="shared" si="9"/>
        <v>0.06935763888888889</v>
      </c>
      <c r="I639" s="44"/>
    </row>
    <row r="640" spans="1:9" s="33" customFormat="1" ht="15" customHeight="1">
      <c r="A640" s="18">
        <v>615</v>
      </c>
      <c r="B640" s="157">
        <v>329</v>
      </c>
      <c r="C640" s="161" t="s">
        <v>940</v>
      </c>
      <c r="D640" s="159">
        <v>1970</v>
      </c>
      <c r="E640" s="159"/>
      <c r="F640" s="166" t="s">
        <v>377</v>
      </c>
      <c r="G640" s="170">
        <v>0.16073379629629628</v>
      </c>
      <c r="H640" s="150">
        <f t="shared" si="9"/>
        <v>0.06960879629629628</v>
      </c>
      <c r="I640" s="44"/>
    </row>
    <row r="641" spans="1:9" s="33" customFormat="1" ht="15" customHeight="1">
      <c r="A641" s="18">
        <v>616</v>
      </c>
      <c r="B641" s="157">
        <v>779</v>
      </c>
      <c r="C641" s="161" t="s">
        <v>1273</v>
      </c>
      <c r="D641" s="159">
        <v>1974</v>
      </c>
      <c r="E641" s="159"/>
      <c r="F641" s="166" t="s">
        <v>356</v>
      </c>
      <c r="G641" s="170">
        <v>0.16196296296296295</v>
      </c>
      <c r="H641" s="150">
        <f t="shared" si="9"/>
        <v>0.07083796296296295</v>
      </c>
      <c r="I641" s="44"/>
    </row>
    <row r="642" spans="1:9" s="33" customFormat="1" ht="15" customHeight="1">
      <c r="A642" s="18">
        <v>617</v>
      </c>
      <c r="B642" s="157">
        <v>734</v>
      </c>
      <c r="C642" s="158" t="s">
        <v>1241</v>
      </c>
      <c r="D642" s="159">
        <v>1979</v>
      </c>
      <c r="E642" s="159"/>
      <c r="F642" s="166" t="s">
        <v>1242</v>
      </c>
      <c r="G642" s="170">
        <v>0.16231597222222222</v>
      </c>
      <c r="H642" s="150">
        <f t="shared" si="9"/>
        <v>0.07119097222222222</v>
      </c>
      <c r="I642" s="44"/>
    </row>
    <row r="643" spans="1:9" s="33" customFormat="1" ht="15" customHeight="1">
      <c r="A643" s="18">
        <v>618</v>
      </c>
      <c r="B643" s="157">
        <v>485</v>
      </c>
      <c r="C643" s="161" t="s">
        <v>584</v>
      </c>
      <c r="D643" s="159">
        <v>1981</v>
      </c>
      <c r="E643" s="159"/>
      <c r="F643" s="166" t="s">
        <v>394</v>
      </c>
      <c r="G643" s="171">
        <v>0.16247685185185187</v>
      </c>
      <c r="H643" s="150">
        <f t="shared" si="9"/>
        <v>0.07135185185185187</v>
      </c>
      <c r="I643" s="44"/>
    </row>
    <row r="644" spans="1:9" s="33" customFormat="1" ht="15" customHeight="1">
      <c r="A644" s="18">
        <v>619</v>
      </c>
      <c r="B644" s="157">
        <v>713</v>
      </c>
      <c r="C644" s="161" t="s">
        <v>1222</v>
      </c>
      <c r="D644" s="159">
        <v>1953</v>
      </c>
      <c r="E644" s="159"/>
      <c r="F644" s="166" t="s">
        <v>39</v>
      </c>
      <c r="G644" s="170">
        <v>0.16299652777777776</v>
      </c>
      <c r="H644" s="150">
        <f t="shared" si="9"/>
        <v>0.07187152777777776</v>
      </c>
      <c r="I644" s="44"/>
    </row>
    <row r="645" spans="1:9" s="33" customFormat="1" ht="15" customHeight="1">
      <c r="A645" s="18">
        <v>620</v>
      </c>
      <c r="B645" s="157">
        <v>854</v>
      </c>
      <c r="C645" s="158" t="s">
        <v>1309</v>
      </c>
      <c r="D645" s="159">
        <v>1950</v>
      </c>
      <c r="E645" s="159"/>
      <c r="F645" s="166" t="s">
        <v>1310</v>
      </c>
      <c r="G645" s="170">
        <v>0.16413194444444446</v>
      </c>
      <c r="H645" s="150">
        <f t="shared" si="9"/>
        <v>0.07300694444444446</v>
      </c>
      <c r="I645" s="44"/>
    </row>
    <row r="646" spans="1:9" s="33" customFormat="1" ht="15" customHeight="1">
      <c r="A646" s="18">
        <v>621</v>
      </c>
      <c r="B646" s="157">
        <v>833</v>
      </c>
      <c r="C646" s="158" t="s">
        <v>218</v>
      </c>
      <c r="D646" s="159">
        <v>1985</v>
      </c>
      <c r="E646" s="159"/>
      <c r="F646" s="166" t="s">
        <v>1297</v>
      </c>
      <c r="G646" s="170">
        <v>0.16421180555555556</v>
      </c>
      <c r="H646" s="150">
        <f t="shared" si="9"/>
        <v>0.07308680555555556</v>
      </c>
      <c r="I646" s="44"/>
    </row>
    <row r="647" spans="1:9" s="33" customFormat="1" ht="15" customHeight="1">
      <c r="A647" s="18">
        <v>622</v>
      </c>
      <c r="B647" s="157">
        <v>784</v>
      </c>
      <c r="C647" s="158" t="s">
        <v>1274</v>
      </c>
      <c r="D647" s="159">
        <v>1972</v>
      </c>
      <c r="E647" s="159"/>
      <c r="F647" s="166" t="s">
        <v>1275</v>
      </c>
      <c r="G647" s="170">
        <v>0.16422800925925926</v>
      </c>
      <c r="H647" s="150">
        <f t="shared" si="9"/>
        <v>0.07310300925925926</v>
      </c>
      <c r="I647" s="44"/>
    </row>
    <row r="648" spans="1:9" s="33" customFormat="1" ht="15" customHeight="1">
      <c r="A648" s="18">
        <v>623</v>
      </c>
      <c r="B648" s="157">
        <v>891</v>
      </c>
      <c r="C648" s="161" t="s">
        <v>236</v>
      </c>
      <c r="D648" s="159">
        <v>1980</v>
      </c>
      <c r="E648" s="159"/>
      <c r="F648" s="166" t="s">
        <v>1266</v>
      </c>
      <c r="G648" s="170">
        <v>0.16490972222222222</v>
      </c>
      <c r="H648" s="150">
        <f t="shared" si="9"/>
        <v>0.07378472222222222</v>
      </c>
      <c r="I648" s="44"/>
    </row>
    <row r="649" spans="1:9" s="33" customFormat="1" ht="15" customHeight="1">
      <c r="A649" s="18">
        <v>624</v>
      </c>
      <c r="B649" s="157">
        <v>576</v>
      </c>
      <c r="C649" s="158" t="s">
        <v>1111</v>
      </c>
      <c r="D649" s="159">
        <v>1975</v>
      </c>
      <c r="E649" s="159"/>
      <c r="F649" s="166" t="s">
        <v>1112</v>
      </c>
      <c r="G649" s="170">
        <v>0.16510416666666666</v>
      </c>
      <c r="H649" s="150">
        <f t="shared" si="9"/>
        <v>0.07397916666666667</v>
      </c>
      <c r="I649" s="44"/>
    </row>
    <row r="650" spans="1:9" s="33" customFormat="1" ht="15" customHeight="1">
      <c r="A650" s="18">
        <v>625</v>
      </c>
      <c r="B650" s="157">
        <v>728</v>
      </c>
      <c r="C650" s="161" t="s">
        <v>1233</v>
      </c>
      <c r="D650" s="159">
        <v>1953</v>
      </c>
      <c r="E650" s="159" t="s">
        <v>693</v>
      </c>
      <c r="F650" s="166" t="s">
        <v>1234</v>
      </c>
      <c r="G650" s="170">
        <v>0.1651365740740741</v>
      </c>
      <c r="H650" s="150">
        <f t="shared" si="9"/>
        <v>0.07401157407407409</v>
      </c>
      <c r="I650" s="44"/>
    </row>
    <row r="651" spans="1:9" s="33" customFormat="1" ht="15" customHeight="1">
      <c r="A651" s="18">
        <v>626</v>
      </c>
      <c r="B651" s="157">
        <v>773</v>
      </c>
      <c r="C651" s="161" t="s">
        <v>1267</v>
      </c>
      <c r="D651" s="159">
        <v>1954</v>
      </c>
      <c r="E651" s="159"/>
      <c r="F651" s="166" t="s">
        <v>1268</v>
      </c>
      <c r="G651" s="170">
        <v>0.1659675925925926</v>
      </c>
      <c r="H651" s="150">
        <f t="shared" si="9"/>
        <v>0.07484259259259261</v>
      </c>
      <c r="I651" s="44"/>
    </row>
    <row r="652" spans="1:9" s="33" customFormat="1" ht="15" customHeight="1">
      <c r="A652" s="18">
        <v>627</v>
      </c>
      <c r="B652" s="157">
        <v>440</v>
      </c>
      <c r="C652" s="161" t="s">
        <v>461</v>
      </c>
      <c r="D652" s="159">
        <v>1956</v>
      </c>
      <c r="E652" s="159">
        <v>1</v>
      </c>
      <c r="F652" s="166" t="s">
        <v>39</v>
      </c>
      <c r="G652" s="170">
        <v>0.16659837962962962</v>
      </c>
      <c r="H652" s="150">
        <f t="shared" si="9"/>
        <v>0.07547337962962962</v>
      </c>
      <c r="I652" s="44"/>
    </row>
    <row r="653" spans="1:9" s="33" customFormat="1" ht="15" customHeight="1">
      <c r="A653" s="18">
        <v>628</v>
      </c>
      <c r="B653" s="157">
        <v>694</v>
      </c>
      <c r="C653" s="161" t="s">
        <v>1203</v>
      </c>
      <c r="D653" s="159">
        <v>1970</v>
      </c>
      <c r="E653" s="159"/>
      <c r="F653" s="166" t="s">
        <v>382</v>
      </c>
      <c r="G653" s="171">
        <v>0.16763657407407406</v>
      </c>
      <c r="H653" s="150">
        <f t="shared" si="9"/>
        <v>0.07651157407407407</v>
      </c>
      <c r="I653" s="44"/>
    </row>
    <row r="654" spans="1:9" s="33" customFormat="1" ht="15" customHeight="1">
      <c r="A654" s="18">
        <v>629</v>
      </c>
      <c r="B654" s="157">
        <v>845</v>
      </c>
      <c r="C654" s="158" t="s">
        <v>346</v>
      </c>
      <c r="D654" s="159">
        <v>1968</v>
      </c>
      <c r="E654" s="159">
        <v>1</v>
      </c>
      <c r="F654" s="166" t="s">
        <v>347</v>
      </c>
      <c r="G654" s="170">
        <v>0.16854745370370372</v>
      </c>
      <c r="H654" s="150">
        <f t="shared" si="9"/>
        <v>0.07742245370370372</v>
      </c>
      <c r="I654" s="44"/>
    </row>
    <row r="655" spans="1:9" s="33" customFormat="1" ht="15" customHeight="1">
      <c r="A655" s="18">
        <v>630</v>
      </c>
      <c r="B655" s="157">
        <v>545</v>
      </c>
      <c r="C655" s="158" t="s">
        <v>465</v>
      </c>
      <c r="D655" s="159">
        <v>1940</v>
      </c>
      <c r="E655" s="159">
        <v>1</v>
      </c>
      <c r="F655" s="166" t="s">
        <v>585</v>
      </c>
      <c r="G655" s="170">
        <v>0.1687326388888889</v>
      </c>
      <c r="H655" s="150">
        <f t="shared" si="9"/>
        <v>0.0776076388888889</v>
      </c>
      <c r="I655" s="44"/>
    </row>
    <row r="656" spans="1:9" s="33" customFormat="1" ht="15" customHeight="1">
      <c r="A656" s="18">
        <v>631</v>
      </c>
      <c r="B656" s="157">
        <v>791</v>
      </c>
      <c r="C656" s="161" t="s">
        <v>18</v>
      </c>
      <c r="D656" s="159">
        <v>1964</v>
      </c>
      <c r="E656" s="159">
        <v>1</v>
      </c>
      <c r="F656" s="166" t="s">
        <v>1279</v>
      </c>
      <c r="G656" s="170">
        <v>0.1692789351851852</v>
      </c>
      <c r="H656" s="150">
        <f t="shared" si="9"/>
        <v>0.0781539351851852</v>
      </c>
      <c r="I656" s="44"/>
    </row>
    <row r="657" spans="1:9" s="33" customFormat="1" ht="15" customHeight="1">
      <c r="A657" s="18">
        <v>632</v>
      </c>
      <c r="B657" s="157">
        <v>693</v>
      </c>
      <c r="C657" s="158" t="s">
        <v>289</v>
      </c>
      <c r="D657" s="159">
        <v>1956</v>
      </c>
      <c r="E657" s="159"/>
      <c r="F657" s="166" t="s">
        <v>416</v>
      </c>
      <c r="G657" s="170">
        <v>0.16946990740740742</v>
      </c>
      <c r="H657" s="150">
        <f t="shared" si="9"/>
        <v>0.07834490740740742</v>
      </c>
      <c r="I657" s="44"/>
    </row>
    <row r="658" spans="1:9" s="33" customFormat="1" ht="15" customHeight="1">
      <c r="A658" s="18">
        <v>633</v>
      </c>
      <c r="B658" s="157">
        <v>875</v>
      </c>
      <c r="C658" s="158" t="s">
        <v>1334</v>
      </c>
      <c r="D658" s="159">
        <v>1958</v>
      </c>
      <c r="E658" s="159"/>
      <c r="F658" s="166" t="s">
        <v>356</v>
      </c>
      <c r="G658" s="172">
        <v>0.16977546296296298</v>
      </c>
      <c r="H658" s="150">
        <f t="shared" si="9"/>
        <v>0.07865046296296298</v>
      </c>
      <c r="I658" s="44"/>
    </row>
    <row r="659" spans="1:9" s="33" customFormat="1" ht="15" customHeight="1">
      <c r="A659" s="18">
        <v>634</v>
      </c>
      <c r="B659" s="157">
        <v>771</v>
      </c>
      <c r="C659" s="161" t="s">
        <v>328</v>
      </c>
      <c r="D659" s="159">
        <v>1975</v>
      </c>
      <c r="E659" s="159">
        <v>3</v>
      </c>
      <c r="F659" s="166" t="s">
        <v>1020</v>
      </c>
      <c r="G659" s="170">
        <v>0.17100810185185186</v>
      </c>
      <c r="H659" s="150">
        <f t="shared" si="9"/>
        <v>0.07988310185185186</v>
      </c>
      <c r="I659" s="44"/>
    </row>
    <row r="660" spans="1:9" s="33" customFormat="1" ht="15" customHeight="1">
      <c r="A660" s="18">
        <v>635</v>
      </c>
      <c r="B660" s="157">
        <v>838</v>
      </c>
      <c r="C660" s="161" t="s">
        <v>277</v>
      </c>
      <c r="D660" s="159">
        <v>1950</v>
      </c>
      <c r="E660" s="159"/>
      <c r="F660" s="166" t="s">
        <v>1300</v>
      </c>
      <c r="G660" s="170">
        <v>0.171875</v>
      </c>
      <c r="H660" s="150">
        <f t="shared" si="9"/>
        <v>0.08075</v>
      </c>
      <c r="I660" s="44"/>
    </row>
    <row r="661" spans="1:9" s="33" customFormat="1" ht="15" customHeight="1">
      <c r="A661" s="18">
        <v>636</v>
      </c>
      <c r="B661" s="157">
        <v>724</v>
      </c>
      <c r="C661" s="158" t="s">
        <v>1228</v>
      </c>
      <c r="D661" s="159">
        <v>1943</v>
      </c>
      <c r="E661" s="159"/>
      <c r="F661" s="166" t="s">
        <v>39</v>
      </c>
      <c r="G661" s="170">
        <v>0.17221064814814815</v>
      </c>
      <c r="H661" s="150">
        <f t="shared" si="9"/>
        <v>0.08108564814814816</v>
      </c>
      <c r="I661" s="44"/>
    </row>
    <row r="662" spans="1:9" s="33" customFormat="1" ht="15" customHeight="1">
      <c r="A662" s="18">
        <v>637</v>
      </c>
      <c r="B662" s="157">
        <v>813</v>
      </c>
      <c r="C662" s="161" t="s">
        <v>1293</v>
      </c>
      <c r="D662" s="159">
        <v>1950</v>
      </c>
      <c r="E662" s="159">
        <v>2</v>
      </c>
      <c r="F662" s="166" t="s">
        <v>375</v>
      </c>
      <c r="G662" s="170">
        <v>0.17371180555555554</v>
      </c>
      <c r="H662" s="150">
        <f t="shared" si="9"/>
        <v>0.08258680555555555</v>
      </c>
      <c r="I662" s="44"/>
    </row>
    <row r="663" spans="1:9" s="33" customFormat="1" ht="15" customHeight="1">
      <c r="A663" s="18">
        <v>638</v>
      </c>
      <c r="B663" s="157">
        <v>475</v>
      </c>
      <c r="C663" s="158" t="s">
        <v>1042</v>
      </c>
      <c r="D663" s="159">
        <v>1989</v>
      </c>
      <c r="E663" s="159">
        <v>2</v>
      </c>
      <c r="F663" s="166" t="s">
        <v>1043</v>
      </c>
      <c r="G663" s="170">
        <v>0.17398842592592592</v>
      </c>
      <c r="H663" s="150">
        <f t="shared" si="9"/>
        <v>0.08286342592592592</v>
      </c>
      <c r="I663" s="44"/>
    </row>
    <row r="664" spans="1:9" s="33" customFormat="1" ht="15" customHeight="1">
      <c r="A664" s="18">
        <v>639</v>
      </c>
      <c r="B664" s="157">
        <v>528</v>
      </c>
      <c r="C664" s="158" t="s">
        <v>669</v>
      </c>
      <c r="D664" s="159">
        <v>1951</v>
      </c>
      <c r="E664" s="159">
        <v>2</v>
      </c>
      <c r="F664" s="166" t="s">
        <v>1078</v>
      </c>
      <c r="G664" s="170">
        <v>0.17455555555555555</v>
      </c>
      <c r="H664" s="150">
        <f t="shared" si="9"/>
        <v>0.08343055555555555</v>
      </c>
      <c r="I664" s="44"/>
    </row>
    <row r="665" spans="1:9" s="33" customFormat="1" ht="15" customHeight="1">
      <c r="A665" s="18">
        <v>640</v>
      </c>
      <c r="B665" s="157">
        <v>638</v>
      </c>
      <c r="C665" s="158" t="s">
        <v>1166</v>
      </c>
      <c r="D665" s="159">
        <v>1950</v>
      </c>
      <c r="E665" s="159"/>
      <c r="F665" s="166" t="s">
        <v>377</v>
      </c>
      <c r="G665" s="170">
        <v>0.174625</v>
      </c>
      <c r="H665" s="150">
        <f t="shared" si="9"/>
        <v>0.0835</v>
      </c>
      <c r="I665" s="44"/>
    </row>
    <row r="666" spans="1:9" s="33" customFormat="1" ht="15" customHeight="1">
      <c r="A666" s="18">
        <v>641</v>
      </c>
      <c r="B666" s="157">
        <v>759</v>
      </c>
      <c r="C666" s="158" t="s">
        <v>1260</v>
      </c>
      <c r="D666" s="159">
        <v>1953</v>
      </c>
      <c r="E666" s="159"/>
      <c r="F666" s="166" t="s">
        <v>382</v>
      </c>
      <c r="G666" s="170">
        <v>0.17527314814814812</v>
      </c>
      <c r="H666" s="150">
        <f t="shared" si="9"/>
        <v>0.08414814814814812</v>
      </c>
      <c r="I666" s="44"/>
    </row>
    <row r="667" spans="1:9" s="33" customFormat="1" ht="15" customHeight="1">
      <c r="A667" s="18">
        <v>642</v>
      </c>
      <c r="B667" s="157">
        <v>799</v>
      </c>
      <c r="C667" s="161" t="s">
        <v>1284</v>
      </c>
      <c r="D667" s="159">
        <v>1973</v>
      </c>
      <c r="E667" s="159"/>
      <c r="F667" s="166" t="s">
        <v>281</v>
      </c>
      <c r="G667" s="170">
        <v>0.17546527777777776</v>
      </c>
      <c r="H667" s="150">
        <f t="shared" si="9"/>
        <v>0.08434027777777776</v>
      </c>
      <c r="I667" s="44"/>
    </row>
    <row r="668" spans="1:9" s="33" customFormat="1" ht="15" customHeight="1">
      <c r="A668" s="18">
        <v>643</v>
      </c>
      <c r="B668" s="157">
        <v>889</v>
      </c>
      <c r="C668" s="161" t="s">
        <v>334</v>
      </c>
      <c r="D668" s="159">
        <v>1967</v>
      </c>
      <c r="E668" s="159"/>
      <c r="F668" s="166" t="s">
        <v>1344</v>
      </c>
      <c r="G668" s="170">
        <v>0.17549421296296297</v>
      </c>
      <c r="H668" s="150">
        <f aca="true" t="shared" si="10" ref="H668:H689">G668-$G$26</f>
        <v>0.08436921296296297</v>
      </c>
      <c r="I668" s="44"/>
    </row>
    <row r="669" spans="1:9" s="33" customFormat="1" ht="15" customHeight="1">
      <c r="A669" s="18">
        <v>644</v>
      </c>
      <c r="B669" s="157">
        <v>624</v>
      </c>
      <c r="C669" s="158" t="s">
        <v>1149</v>
      </c>
      <c r="D669" s="159">
        <v>1943</v>
      </c>
      <c r="E669" s="159"/>
      <c r="F669" s="166" t="s">
        <v>1150</v>
      </c>
      <c r="G669" s="170">
        <v>0.17598263888888888</v>
      </c>
      <c r="H669" s="150">
        <f t="shared" si="10"/>
        <v>0.08485763888888888</v>
      </c>
      <c r="I669" s="44"/>
    </row>
    <row r="670" spans="1:9" s="33" customFormat="1" ht="15" customHeight="1">
      <c r="A670" s="18">
        <v>645</v>
      </c>
      <c r="B670" s="157">
        <v>739</v>
      </c>
      <c r="C670" s="161" t="s">
        <v>1244</v>
      </c>
      <c r="D670" s="159">
        <v>1946</v>
      </c>
      <c r="E670" s="159">
        <v>1</v>
      </c>
      <c r="F670" s="166" t="s">
        <v>744</v>
      </c>
      <c r="G670" s="170">
        <v>0.17599189814814817</v>
      </c>
      <c r="H670" s="150">
        <f t="shared" si="10"/>
        <v>0.08486689814814817</v>
      </c>
      <c r="I670" s="44"/>
    </row>
    <row r="671" spans="1:9" s="33" customFormat="1" ht="15" customHeight="1">
      <c r="A671" s="18">
        <v>646</v>
      </c>
      <c r="B671" s="157">
        <v>880</v>
      </c>
      <c r="C671" s="158" t="s">
        <v>1340</v>
      </c>
      <c r="D671" s="159">
        <v>1957</v>
      </c>
      <c r="E671" s="159"/>
      <c r="F671" s="166" t="s">
        <v>387</v>
      </c>
      <c r="G671" s="170">
        <v>0.17754629629629629</v>
      </c>
      <c r="H671" s="150">
        <f t="shared" si="10"/>
        <v>0.08642129629629629</v>
      </c>
      <c r="I671" s="44"/>
    </row>
    <row r="672" spans="1:9" s="33" customFormat="1" ht="15" customHeight="1">
      <c r="A672" s="18">
        <v>647</v>
      </c>
      <c r="B672" s="157">
        <v>885</v>
      </c>
      <c r="C672" s="161" t="s">
        <v>1342</v>
      </c>
      <c r="D672" s="159">
        <v>1962</v>
      </c>
      <c r="E672" s="159"/>
      <c r="F672" s="166" t="s">
        <v>1343</v>
      </c>
      <c r="G672" s="170">
        <v>0.17796643518518518</v>
      </c>
      <c r="H672" s="150">
        <f t="shared" si="10"/>
        <v>0.08684143518518518</v>
      </c>
      <c r="I672" s="44"/>
    </row>
    <row r="673" spans="1:9" s="33" customFormat="1" ht="15" customHeight="1">
      <c r="A673" s="18">
        <v>648</v>
      </c>
      <c r="B673" s="157">
        <v>533</v>
      </c>
      <c r="C673" s="161" t="s">
        <v>613</v>
      </c>
      <c r="D673" s="159">
        <v>1964</v>
      </c>
      <c r="E673" s="159"/>
      <c r="F673" s="166" t="s">
        <v>1083</v>
      </c>
      <c r="G673" s="170">
        <v>0.17883796296296295</v>
      </c>
      <c r="H673" s="150">
        <f t="shared" si="10"/>
        <v>0.08771296296296295</v>
      </c>
      <c r="I673" s="44"/>
    </row>
    <row r="674" spans="1:9" s="33" customFormat="1" ht="15" customHeight="1">
      <c r="A674" s="18">
        <v>649</v>
      </c>
      <c r="B674" s="157">
        <v>547</v>
      </c>
      <c r="C674" s="161" t="s">
        <v>1089</v>
      </c>
      <c r="D674" s="159">
        <v>1983</v>
      </c>
      <c r="E674" s="159"/>
      <c r="F674" s="166" t="s">
        <v>356</v>
      </c>
      <c r="G674" s="171">
        <v>0.17886574074074071</v>
      </c>
      <c r="H674" s="150">
        <f t="shared" si="10"/>
        <v>0.08774074074074072</v>
      </c>
      <c r="I674" s="44"/>
    </row>
    <row r="675" spans="1:9" s="33" customFormat="1" ht="15" customHeight="1">
      <c r="A675" s="18">
        <v>650</v>
      </c>
      <c r="B675" s="157">
        <v>722</v>
      </c>
      <c r="C675" s="161" t="s">
        <v>1227</v>
      </c>
      <c r="D675" s="159">
        <v>1949</v>
      </c>
      <c r="E675" s="159"/>
      <c r="F675" s="166" t="s">
        <v>39</v>
      </c>
      <c r="G675" s="170">
        <v>0.17891435185185187</v>
      </c>
      <c r="H675" s="150">
        <f t="shared" si="10"/>
        <v>0.08778935185185187</v>
      </c>
      <c r="I675" s="44"/>
    </row>
    <row r="676" spans="1:9" s="33" customFormat="1" ht="15" customHeight="1">
      <c r="A676" s="18">
        <v>651</v>
      </c>
      <c r="B676" s="157">
        <v>608</v>
      </c>
      <c r="C676" s="161" t="s">
        <v>618</v>
      </c>
      <c r="D676" s="159">
        <v>1952</v>
      </c>
      <c r="E676" s="159"/>
      <c r="F676" s="166" t="s">
        <v>394</v>
      </c>
      <c r="G676" s="170">
        <v>0.17955555555555555</v>
      </c>
      <c r="H676" s="150">
        <f t="shared" si="10"/>
        <v>0.08843055555555555</v>
      </c>
      <c r="I676" s="44"/>
    </row>
    <row r="677" spans="1:9" s="33" customFormat="1" ht="15" customHeight="1">
      <c r="A677" s="18">
        <v>652</v>
      </c>
      <c r="B677" s="157">
        <v>614</v>
      </c>
      <c r="C677" s="161" t="s">
        <v>340</v>
      </c>
      <c r="D677" s="159">
        <v>1940</v>
      </c>
      <c r="E677" s="159">
        <v>3</v>
      </c>
      <c r="F677" s="166" t="s">
        <v>1138</v>
      </c>
      <c r="G677" s="170">
        <v>0.17956597222222223</v>
      </c>
      <c r="H677" s="150">
        <f t="shared" si="10"/>
        <v>0.08844097222222223</v>
      </c>
      <c r="I677" s="44"/>
    </row>
    <row r="678" spans="1:9" s="33" customFormat="1" ht="15" customHeight="1">
      <c r="A678" s="18">
        <v>653</v>
      </c>
      <c r="B678" s="157">
        <v>1000</v>
      </c>
      <c r="C678" s="161" t="s">
        <v>1355</v>
      </c>
      <c r="D678" s="159">
        <v>1981</v>
      </c>
      <c r="E678" s="159"/>
      <c r="F678" s="166" t="s">
        <v>1356</v>
      </c>
      <c r="G678" s="170">
        <v>0.18205324074074072</v>
      </c>
      <c r="H678" s="150">
        <f t="shared" si="10"/>
        <v>0.09092824074074073</v>
      </c>
      <c r="I678" s="44"/>
    </row>
    <row r="679" spans="1:9" s="33" customFormat="1" ht="15" customHeight="1">
      <c r="A679" s="18">
        <v>654</v>
      </c>
      <c r="B679" s="157">
        <v>868</v>
      </c>
      <c r="C679" s="161" t="s">
        <v>339</v>
      </c>
      <c r="D679" s="159">
        <v>1968</v>
      </c>
      <c r="E679" s="159">
        <v>1</v>
      </c>
      <c r="F679" s="166" t="s">
        <v>1327</v>
      </c>
      <c r="G679" s="170">
        <v>0.18414930555555556</v>
      </c>
      <c r="H679" s="150">
        <f t="shared" si="10"/>
        <v>0.09302430555555556</v>
      </c>
      <c r="I679" s="44"/>
    </row>
    <row r="680" spans="1:9" s="33" customFormat="1" ht="15" customHeight="1">
      <c r="A680" s="18">
        <v>655</v>
      </c>
      <c r="B680" s="157">
        <v>678</v>
      </c>
      <c r="C680" s="158" t="s">
        <v>1194</v>
      </c>
      <c r="D680" s="159">
        <v>1949</v>
      </c>
      <c r="E680" s="159"/>
      <c r="F680" s="166" t="s">
        <v>341</v>
      </c>
      <c r="G680" s="170">
        <v>0.18417824074074074</v>
      </c>
      <c r="H680" s="150">
        <f t="shared" si="10"/>
        <v>0.09305324074074074</v>
      </c>
      <c r="I680" s="44"/>
    </row>
    <row r="681" spans="1:9" s="33" customFormat="1" ht="15" customHeight="1">
      <c r="A681" s="18">
        <v>656</v>
      </c>
      <c r="B681" s="157">
        <v>811</v>
      </c>
      <c r="C681" s="161" t="s">
        <v>208</v>
      </c>
      <c r="D681" s="159">
        <v>1939</v>
      </c>
      <c r="E681" s="159"/>
      <c r="F681" s="166" t="s">
        <v>209</v>
      </c>
      <c r="G681" s="170">
        <v>0.1858298611111111</v>
      </c>
      <c r="H681" s="150">
        <f t="shared" si="10"/>
        <v>0.09470486111111111</v>
      </c>
      <c r="I681" s="44"/>
    </row>
    <row r="682" spans="1:9" s="33" customFormat="1" ht="15" customHeight="1">
      <c r="A682" s="18">
        <v>657</v>
      </c>
      <c r="B682" s="157">
        <v>719</v>
      </c>
      <c r="C682" s="161" t="s">
        <v>273</v>
      </c>
      <c r="D682" s="159">
        <v>1950</v>
      </c>
      <c r="E682" s="159"/>
      <c r="F682" s="166" t="s">
        <v>39</v>
      </c>
      <c r="G682" s="170">
        <v>0.1858553240740741</v>
      </c>
      <c r="H682" s="150">
        <f t="shared" si="10"/>
        <v>0.0947303240740741</v>
      </c>
      <c r="I682" s="44"/>
    </row>
    <row r="683" spans="1:9" s="33" customFormat="1" ht="15" customHeight="1">
      <c r="A683" s="18">
        <v>658</v>
      </c>
      <c r="B683" s="157">
        <v>821</v>
      </c>
      <c r="C683" s="161" t="s">
        <v>267</v>
      </c>
      <c r="D683" s="159">
        <v>1953</v>
      </c>
      <c r="E683" s="159">
        <v>1</v>
      </c>
      <c r="F683" s="166" t="s">
        <v>965</v>
      </c>
      <c r="G683" s="171">
        <v>0.18839120370370369</v>
      </c>
      <c r="H683" s="150">
        <f t="shared" si="10"/>
        <v>0.09726620370370369</v>
      </c>
      <c r="I683" s="44"/>
    </row>
    <row r="684" spans="1:9" s="33" customFormat="1" ht="15" customHeight="1">
      <c r="A684" s="18">
        <v>659</v>
      </c>
      <c r="B684" s="157">
        <v>377</v>
      </c>
      <c r="C684" s="158" t="s">
        <v>976</v>
      </c>
      <c r="D684" s="159">
        <v>1982</v>
      </c>
      <c r="E684" s="159"/>
      <c r="F684" s="166" t="s">
        <v>39</v>
      </c>
      <c r="G684" s="170">
        <v>0.18888078703703703</v>
      </c>
      <c r="H684" s="150">
        <f t="shared" si="10"/>
        <v>0.09775578703703704</v>
      </c>
      <c r="I684" s="44"/>
    </row>
    <row r="685" spans="1:9" s="33" customFormat="1" ht="15" customHeight="1">
      <c r="A685" s="18">
        <v>660</v>
      </c>
      <c r="B685" s="157">
        <v>583</v>
      </c>
      <c r="C685" s="161" t="s">
        <v>1120</v>
      </c>
      <c r="D685" s="159">
        <v>1991</v>
      </c>
      <c r="E685" s="159"/>
      <c r="F685" s="166" t="s">
        <v>356</v>
      </c>
      <c r="G685" s="170">
        <v>0.1930509259259259</v>
      </c>
      <c r="H685" s="150">
        <f t="shared" si="10"/>
        <v>0.1019259259259259</v>
      </c>
      <c r="I685" s="44"/>
    </row>
    <row r="686" spans="1:9" s="41" customFormat="1" ht="15" customHeight="1">
      <c r="A686" s="18">
        <v>661</v>
      </c>
      <c r="B686" s="157">
        <v>870</v>
      </c>
      <c r="C686" s="158" t="s">
        <v>402</v>
      </c>
      <c r="D686" s="159">
        <v>1940</v>
      </c>
      <c r="E686" s="159">
        <v>2</v>
      </c>
      <c r="F686" s="166" t="s">
        <v>200</v>
      </c>
      <c r="G686" s="170">
        <v>0.19388541666666667</v>
      </c>
      <c r="H686" s="150">
        <f t="shared" si="10"/>
        <v>0.10276041666666667</v>
      </c>
      <c r="I686" s="44"/>
    </row>
    <row r="687" spans="1:9" s="33" customFormat="1" ht="15" customHeight="1">
      <c r="A687" s="18">
        <v>662</v>
      </c>
      <c r="B687" s="157">
        <v>892</v>
      </c>
      <c r="C687" s="161" t="s">
        <v>1346</v>
      </c>
      <c r="D687" s="159">
        <v>1958</v>
      </c>
      <c r="E687" s="159"/>
      <c r="F687" s="166" t="s">
        <v>1347</v>
      </c>
      <c r="G687" s="170">
        <v>0.1949826388888889</v>
      </c>
      <c r="H687" s="150">
        <f t="shared" si="10"/>
        <v>0.1038576388888889</v>
      </c>
      <c r="I687" s="44"/>
    </row>
    <row r="688" spans="1:9" s="33" customFormat="1" ht="15" customHeight="1">
      <c r="A688" s="18">
        <v>663</v>
      </c>
      <c r="B688" s="157">
        <v>755</v>
      </c>
      <c r="C688" s="158" t="s">
        <v>403</v>
      </c>
      <c r="D688" s="159">
        <v>1942</v>
      </c>
      <c r="E688" s="159"/>
      <c r="F688" s="166" t="s">
        <v>39</v>
      </c>
      <c r="G688" s="171">
        <v>0.1952546296296296</v>
      </c>
      <c r="H688" s="150">
        <f t="shared" si="10"/>
        <v>0.10412962962962961</v>
      </c>
      <c r="I688" s="44"/>
    </row>
    <row r="689" spans="1:9" s="33" customFormat="1" ht="15" customHeight="1">
      <c r="A689" s="18">
        <v>664</v>
      </c>
      <c r="B689" s="157">
        <v>426</v>
      </c>
      <c r="C689" s="161" t="s">
        <v>1008</v>
      </c>
      <c r="D689" s="159">
        <v>1987</v>
      </c>
      <c r="E689" s="159">
        <v>1</v>
      </c>
      <c r="F689" s="166" t="s">
        <v>356</v>
      </c>
      <c r="G689" s="170">
        <v>0.1961076388888889</v>
      </c>
      <c r="H689" s="150">
        <f t="shared" si="10"/>
        <v>0.10498263888888891</v>
      </c>
      <c r="I689" s="44"/>
    </row>
    <row r="690" spans="1:9" s="46" customFormat="1" ht="25.5" customHeight="1">
      <c r="A690" s="93" t="s">
        <v>502</v>
      </c>
      <c r="B690" s="102"/>
      <c r="C690" s="73"/>
      <c r="D690" s="72"/>
      <c r="E690" s="72"/>
      <c r="F690" s="74"/>
      <c r="G690" s="141"/>
      <c r="H690" s="141"/>
      <c r="I690" s="142"/>
    </row>
    <row r="691" spans="1:9" s="33" customFormat="1" ht="15" customHeight="1">
      <c r="A691" s="18"/>
      <c r="B691" s="157">
        <v>30</v>
      </c>
      <c r="C691" s="161" t="s">
        <v>719</v>
      </c>
      <c r="D691" s="159">
        <v>1990</v>
      </c>
      <c r="E691" s="159" t="s">
        <v>693</v>
      </c>
      <c r="F691" s="166" t="s">
        <v>720</v>
      </c>
      <c r="G691" s="201"/>
      <c r="H691" s="199"/>
      <c r="I691" s="139"/>
    </row>
    <row r="692" spans="1:9" s="33" customFormat="1" ht="15" customHeight="1">
      <c r="A692" s="18"/>
      <c r="B692" s="157">
        <v>74</v>
      </c>
      <c r="C692" s="158" t="s">
        <v>531</v>
      </c>
      <c r="D692" s="159">
        <v>1973</v>
      </c>
      <c r="E692" s="159" t="s">
        <v>691</v>
      </c>
      <c r="F692" s="166" t="s">
        <v>416</v>
      </c>
      <c r="G692" s="201"/>
      <c r="H692" s="199"/>
      <c r="I692" s="139"/>
    </row>
    <row r="693" spans="1:9" s="33" customFormat="1" ht="15" customHeight="1">
      <c r="A693" s="18"/>
      <c r="B693" s="157">
        <v>85</v>
      </c>
      <c r="C693" s="161" t="s">
        <v>680</v>
      </c>
      <c r="D693" s="159">
        <v>1980</v>
      </c>
      <c r="E693" s="159" t="s">
        <v>691</v>
      </c>
      <c r="F693" s="166" t="s">
        <v>383</v>
      </c>
      <c r="G693" s="201"/>
      <c r="H693" s="199"/>
      <c r="I693" s="139"/>
    </row>
    <row r="694" spans="1:9" s="33" customFormat="1" ht="15" customHeight="1">
      <c r="A694" s="18"/>
      <c r="B694" s="157">
        <v>140</v>
      </c>
      <c r="C694" s="158" t="s">
        <v>160</v>
      </c>
      <c r="D694" s="159">
        <v>1992</v>
      </c>
      <c r="E694" s="159">
        <v>1</v>
      </c>
      <c r="F694" s="166" t="s">
        <v>809</v>
      </c>
      <c r="G694" s="201"/>
      <c r="H694" s="199"/>
      <c r="I694" s="139"/>
    </row>
    <row r="695" spans="1:9" s="33" customFormat="1" ht="15" customHeight="1">
      <c r="A695" s="18"/>
      <c r="B695" s="157">
        <v>148</v>
      </c>
      <c r="C695" s="158" t="s">
        <v>100</v>
      </c>
      <c r="D695" s="159">
        <v>1985</v>
      </c>
      <c r="E695" s="159">
        <v>1</v>
      </c>
      <c r="F695" s="166" t="s">
        <v>383</v>
      </c>
      <c r="G695" s="201"/>
      <c r="H695" s="199"/>
      <c r="I695" s="139"/>
    </row>
    <row r="696" spans="1:9" s="33" customFormat="1" ht="15" customHeight="1">
      <c r="A696" s="18"/>
      <c r="B696" s="157">
        <v>334</v>
      </c>
      <c r="C696" s="161" t="s">
        <v>943</v>
      </c>
      <c r="D696" s="159">
        <v>1983</v>
      </c>
      <c r="E696" s="159">
        <v>1</v>
      </c>
      <c r="F696" s="166" t="s">
        <v>375</v>
      </c>
      <c r="G696" s="201"/>
      <c r="H696" s="199"/>
      <c r="I696" s="139"/>
    </row>
    <row r="697" spans="1:9" s="33" customFormat="1" ht="15" customHeight="1">
      <c r="A697" s="18"/>
      <c r="B697" s="157">
        <v>425</v>
      </c>
      <c r="C697" s="161" t="s">
        <v>1007</v>
      </c>
      <c r="D697" s="159">
        <v>1992</v>
      </c>
      <c r="E697" s="159">
        <v>2</v>
      </c>
      <c r="F697" s="166" t="s">
        <v>412</v>
      </c>
      <c r="G697" s="201"/>
      <c r="H697" s="199"/>
      <c r="I697" s="139"/>
    </row>
    <row r="698" spans="1:9" s="33" customFormat="1" ht="15" customHeight="1">
      <c r="A698" s="18"/>
      <c r="B698" s="157">
        <v>465</v>
      </c>
      <c r="C698" s="161" t="s">
        <v>14</v>
      </c>
      <c r="D698" s="159">
        <v>1971</v>
      </c>
      <c r="E698" s="159">
        <v>2</v>
      </c>
      <c r="F698" s="166" t="s">
        <v>394</v>
      </c>
      <c r="G698" s="201"/>
      <c r="H698" s="199"/>
      <c r="I698" s="139"/>
    </row>
    <row r="699" spans="1:9" s="33" customFormat="1" ht="15" customHeight="1">
      <c r="A699" s="18"/>
      <c r="B699" s="157">
        <v>497</v>
      </c>
      <c r="C699" s="161" t="s">
        <v>417</v>
      </c>
      <c r="D699" s="159">
        <v>1965</v>
      </c>
      <c r="E699" s="159">
        <v>1</v>
      </c>
      <c r="F699" s="166" t="s">
        <v>365</v>
      </c>
      <c r="G699" s="201"/>
      <c r="H699" s="199"/>
      <c r="I699" s="139"/>
    </row>
    <row r="700" spans="1:9" s="33" customFormat="1" ht="15" customHeight="1">
      <c r="A700" s="18"/>
      <c r="B700" s="157">
        <v>514</v>
      </c>
      <c r="C700" s="158" t="s">
        <v>1064</v>
      </c>
      <c r="D700" s="159">
        <v>1972</v>
      </c>
      <c r="E700" s="159"/>
      <c r="F700" s="166" t="s">
        <v>279</v>
      </c>
      <c r="G700" s="201"/>
      <c r="H700" s="199"/>
      <c r="I700" s="139"/>
    </row>
    <row r="701" spans="1:9" s="33" customFormat="1" ht="15" customHeight="1">
      <c r="A701" s="18"/>
      <c r="B701" s="157">
        <v>519</v>
      </c>
      <c r="C701" s="161" t="s">
        <v>1068</v>
      </c>
      <c r="D701" s="159">
        <v>1949</v>
      </c>
      <c r="E701" s="159"/>
      <c r="F701" s="166" t="s">
        <v>383</v>
      </c>
      <c r="G701" s="201"/>
      <c r="H701" s="199"/>
      <c r="I701" s="139"/>
    </row>
    <row r="702" spans="1:9" s="33" customFormat="1" ht="15" customHeight="1">
      <c r="A702" s="18"/>
      <c r="B702" s="157">
        <v>536</v>
      </c>
      <c r="C702" s="158" t="s">
        <v>1084</v>
      </c>
      <c r="D702" s="159">
        <v>1961</v>
      </c>
      <c r="E702" s="159">
        <v>1</v>
      </c>
      <c r="F702" s="166" t="s">
        <v>177</v>
      </c>
      <c r="G702" s="201"/>
      <c r="H702" s="199"/>
      <c r="I702" s="139"/>
    </row>
    <row r="703" spans="1:9" s="33" customFormat="1" ht="15" customHeight="1">
      <c r="A703" s="18"/>
      <c r="B703" s="157">
        <v>546</v>
      </c>
      <c r="C703" s="161" t="s">
        <v>1088</v>
      </c>
      <c r="D703" s="159">
        <v>1971</v>
      </c>
      <c r="E703" s="159"/>
      <c r="F703" s="166" t="s">
        <v>356</v>
      </c>
      <c r="G703" s="201"/>
      <c r="H703" s="199"/>
      <c r="I703" s="139"/>
    </row>
    <row r="704" spans="1:9" s="33" customFormat="1" ht="15" customHeight="1">
      <c r="A704" s="18"/>
      <c r="B704" s="157">
        <v>585</v>
      </c>
      <c r="C704" s="158" t="s">
        <v>521</v>
      </c>
      <c r="D704" s="159">
        <v>1990</v>
      </c>
      <c r="E704" s="159" t="s">
        <v>693</v>
      </c>
      <c r="F704" s="166" t="s">
        <v>48</v>
      </c>
      <c r="G704" s="201"/>
      <c r="H704" s="199"/>
      <c r="I704" s="139"/>
    </row>
    <row r="705" spans="1:9" s="33" customFormat="1" ht="15" customHeight="1">
      <c r="A705" s="18"/>
      <c r="B705" s="157">
        <v>606</v>
      </c>
      <c r="C705" s="158" t="s">
        <v>1133</v>
      </c>
      <c r="D705" s="159">
        <v>1948</v>
      </c>
      <c r="E705" s="159">
        <v>1</v>
      </c>
      <c r="F705" s="166" t="s">
        <v>1134</v>
      </c>
      <c r="G705" s="201"/>
      <c r="H705" s="199"/>
      <c r="I705" s="139"/>
    </row>
    <row r="706" spans="1:9" s="33" customFormat="1" ht="15" customHeight="1">
      <c r="A706" s="18"/>
      <c r="B706" s="157">
        <v>685</v>
      </c>
      <c r="C706" s="158" t="s">
        <v>1198</v>
      </c>
      <c r="D706" s="159">
        <v>1985</v>
      </c>
      <c r="E706" s="159"/>
      <c r="F706" s="166" t="s">
        <v>382</v>
      </c>
      <c r="G706" s="201"/>
      <c r="H706" s="199"/>
      <c r="I706" s="139"/>
    </row>
    <row r="707" spans="1:9" s="33" customFormat="1" ht="15" customHeight="1">
      <c r="A707" s="18"/>
      <c r="B707" s="157">
        <v>701</v>
      </c>
      <c r="C707" s="161" t="s">
        <v>1206</v>
      </c>
      <c r="D707" s="159">
        <v>1984</v>
      </c>
      <c r="E707" s="159"/>
      <c r="F707" s="166" t="s">
        <v>1207</v>
      </c>
      <c r="G707" s="201"/>
      <c r="H707" s="199"/>
      <c r="I707" s="139"/>
    </row>
    <row r="708" spans="1:9" s="33" customFormat="1" ht="15" customHeight="1">
      <c r="A708" s="18"/>
      <c r="B708" s="157">
        <v>714</v>
      </c>
      <c r="C708" s="158" t="s">
        <v>128</v>
      </c>
      <c r="D708" s="159">
        <v>1952</v>
      </c>
      <c r="E708" s="159"/>
      <c r="F708" s="166" t="s">
        <v>39</v>
      </c>
      <c r="G708" s="201"/>
      <c r="H708" s="199"/>
      <c r="I708" s="139"/>
    </row>
    <row r="709" spans="1:9" s="33" customFormat="1" ht="15" customHeight="1">
      <c r="A709" s="18"/>
      <c r="B709" s="157">
        <v>717</v>
      </c>
      <c r="C709" s="161" t="s">
        <v>1224</v>
      </c>
      <c r="D709" s="159">
        <v>1941</v>
      </c>
      <c r="E709" s="159"/>
      <c r="F709" s="166" t="s">
        <v>39</v>
      </c>
      <c r="G709" s="201"/>
      <c r="H709" s="199"/>
      <c r="I709" s="139"/>
    </row>
    <row r="710" spans="1:9" s="33" customFormat="1" ht="15" customHeight="1">
      <c r="A710" s="18"/>
      <c r="B710" s="157">
        <v>718</v>
      </c>
      <c r="C710" s="158" t="s">
        <v>1225</v>
      </c>
      <c r="D710" s="159">
        <v>1942</v>
      </c>
      <c r="E710" s="159"/>
      <c r="F710" s="166" t="s">
        <v>39</v>
      </c>
      <c r="G710" s="201"/>
      <c r="H710" s="199"/>
      <c r="I710" s="139"/>
    </row>
    <row r="711" spans="1:9" s="33" customFormat="1" ht="15" customHeight="1">
      <c r="A711" s="18"/>
      <c r="B711" s="157">
        <v>733</v>
      </c>
      <c r="C711" s="161" t="s">
        <v>1240</v>
      </c>
      <c r="D711" s="159">
        <v>1981</v>
      </c>
      <c r="E711" s="159"/>
      <c r="F711" s="166" t="s">
        <v>356</v>
      </c>
      <c r="G711" s="201"/>
      <c r="H711" s="199"/>
      <c r="I711" s="139"/>
    </row>
    <row r="712" spans="1:9" s="33" customFormat="1" ht="15" customHeight="1">
      <c r="A712" s="18"/>
      <c r="B712" s="157">
        <v>735</v>
      </c>
      <c r="C712" s="158" t="s">
        <v>1243</v>
      </c>
      <c r="D712" s="159">
        <v>1951</v>
      </c>
      <c r="E712" s="159">
        <v>1</v>
      </c>
      <c r="F712" s="166" t="s">
        <v>382</v>
      </c>
      <c r="G712" s="201"/>
      <c r="H712" s="199"/>
      <c r="I712" s="139"/>
    </row>
    <row r="713" spans="1:9" s="33" customFormat="1" ht="15" customHeight="1">
      <c r="A713" s="18"/>
      <c r="B713" s="157">
        <v>736</v>
      </c>
      <c r="C713" s="161" t="s">
        <v>293</v>
      </c>
      <c r="D713" s="159">
        <v>1954</v>
      </c>
      <c r="E713" s="159">
        <v>1</v>
      </c>
      <c r="F713" s="166" t="s">
        <v>382</v>
      </c>
      <c r="G713" s="201"/>
      <c r="H713" s="199"/>
      <c r="I713" s="139"/>
    </row>
    <row r="714" spans="1:9" s="33" customFormat="1" ht="15" customHeight="1">
      <c r="A714" s="18"/>
      <c r="B714" s="157">
        <v>749</v>
      </c>
      <c r="C714" s="161" t="s">
        <v>609</v>
      </c>
      <c r="D714" s="159">
        <v>1961</v>
      </c>
      <c r="E714" s="159"/>
      <c r="F714" s="166" t="s">
        <v>296</v>
      </c>
      <c r="G714" s="201"/>
      <c r="H714" s="199"/>
      <c r="I714" s="139"/>
    </row>
    <row r="715" spans="1:9" s="33" customFormat="1" ht="15" customHeight="1">
      <c r="A715" s="18"/>
      <c r="B715" s="157">
        <v>783</v>
      </c>
      <c r="C715" s="161" t="s">
        <v>233</v>
      </c>
      <c r="D715" s="159">
        <v>1937</v>
      </c>
      <c r="E715" s="159"/>
      <c r="F715" s="166" t="s">
        <v>234</v>
      </c>
      <c r="G715" s="201"/>
      <c r="H715" s="199"/>
      <c r="I715" s="139"/>
    </row>
    <row r="716" spans="1:9" s="33" customFormat="1" ht="15" customHeight="1">
      <c r="A716" s="18"/>
      <c r="B716" s="157">
        <v>828</v>
      </c>
      <c r="C716" s="161" t="s">
        <v>405</v>
      </c>
      <c r="D716" s="159">
        <v>1947</v>
      </c>
      <c r="E716" s="159">
        <v>1</v>
      </c>
      <c r="F716" s="166" t="s">
        <v>380</v>
      </c>
      <c r="G716" s="201"/>
      <c r="H716" s="199"/>
      <c r="I716" s="139"/>
    </row>
    <row r="717" spans="1:9" s="33" customFormat="1" ht="15" customHeight="1">
      <c r="A717" s="18"/>
      <c r="B717" s="157">
        <v>836</v>
      </c>
      <c r="C717" s="158" t="s">
        <v>1298</v>
      </c>
      <c r="D717" s="159">
        <v>1965</v>
      </c>
      <c r="E717" s="159">
        <v>1</v>
      </c>
      <c r="F717" s="166" t="s">
        <v>179</v>
      </c>
      <c r="G717" s="201"/>
      <c r="H717" s="199"/>
      <c r="I717" s="139"/>
    </row>
    <row r="718" spans="1:9" s="33" customFormat="1" ht="15" customHeight="1">
      <c r="A718" s="18"/>
      <c r="B718" s="157">
        <v>841</v>
      </c>
      <c r="C718" s="158" t="s">
        <v>1302</v>
      </c>
      <c r="D718" s="159">
        <v>1968</v>
      </c>
      <c r="E718" s="159">
        <v>1</v>
      </c>
      <c r="F718" s="166" t="s">
        <v>365</v>
      </c>
      <c r="G718" s="201"/>
      <c r="H718" s="199"/>
      <c r="I718" s="139"/>
    </row>
    <row r="719" spans="1:9" s="33" customFormat="1" ht="15" customHeight="1">
      <c r="A719" s="18"/>
      <c r="B719" s="157">
        <v>846</v>
      </c>
      <c r="C719" s="161" t="s">
        <v>1304</v>
      </c>
      <c r="D719" s="159">
        <v>1983</v>
      </c>
      <c r="E719" s="159"/>
      <c r="F719" s="166" t="s">
        <v>379</v>
      </c>
      <c r="G719" s="201"/>
      <c r="H719" s="199"/>
      <c r="I719" s="139"/>
    </row>
    <row r="720" spans="1:9" s="33" customFormat="1" ht="15" customHeight="1">
      <c r="A720" s="18"/>
      <c r="B720" s="157">
        <v>867</v>
      </c>
      <c r="C720" s="158" t="s">
        <v>1326</v>
      </c>
      <c r="D720" s="159">
        <v>1950</v>
      </c>
      <c r="E720" s="159"/>
      <c r="F720" s="166" t="s">
        <v>398</v>
      </c>
      <c r="G720" s="201"/>
      <c r="H720" s="199"/>
      <c r="I720" s="139"/>
    </row>
    <row r="721" spans="1:9" s="46" customFormat="1" ht="23.25" customHeight="1">
      <c r="A721" s="217" t="s">
        <v>503</v>
      </c>
      <c r="B721" s="217"/>
      <c r="C721" s="217"/>
      <c r="D721" s="217"/>
      <c r="E721" s="217"/>
      <c r="F721" s="217"/>
      <c r="G721" s="217"/>
      <c r="H721" s="217"/>
      <c r="I721" s="217"/>
    </row>
    <row r="722" spans="1:9" s="33" customFormat="1" ht="15" customHeight="1">
      <c r="A722" s="18"/>
      <c r="B722" s="157">
        <v>23</v>
      </c>
      <c r="C722" s="158" t="s">
        <v>681</v>
      </c>
      <c r="D722" s="159">
        <v>1987</v>
      </c>
      <c r="E722" s="159" t="s">
        <v>691</v>
      </c>
      <c r="F722" s="166" t="s">
        <v>712</v>
      </c>
      <c r="G722" s="173"/>
      <c r="H722" s="199"/>
      <c r="I722" s="200"/>
    </row>
    <row r="723" spans="1:9" s="33" customFormat="1" ht="15" customHeight="1">
      <c r="A723" s="18"/>
      <c r="B723" s="157">
        <v>36</v>
      </c>
      <c r="C723" s="161" t="s">
        <v>726</v>
      </c>
      <c r="D723" s="159">
        <v>1984</v>
      </c>
      <c r="E723" s="159" t="s">
        <v>693</v>
      </c>
      <c r="F723" s="166" t="s">
        <v>706</v>
      </c>
      <c r="G723" s="173"/>
      <c r="H723" s="199"/>
      <c r="I723" s="200"/>
    </row>
    <row r="724" spans="1:9" s="33" customFormat="1" ht="15" customHeight="1">
      <c r="A724" s="18"/>
      <c r="B724" s="157">
        <v>43</v>
      </c>
      <c r="C724" s="161" t="s">
        <v>50</v>
      </c>
      <c r="D724" s="159">
        <v>1987</v>
      </c>
      <c r="E724" s="159" t="s">
        <v>693</v>
      </c>
      <c r="F724" s="166" t="s">
        <v>728</v>
      </c>
      <c r="G724" s="173"/>
      <c r="H724" s="199"/>
      <c r="I724" s="200"/>
    </row>
    <row r="725" spans="1:9" s="33" customFormat="1" ht="15" customHeight="1">
      <c r="A725" s="18"/>
      <c r="B725" s="157">
        <v>47</v>
      </c>
      <c r="C725" s="161" t="s">
        <v>3</v>
      </c>
      <c r="D725" s="159">
        <v>1986</v>
      </c>
      <c r="E725" s="159" t="s">
        <v>691</v>
      </c>
      <c r="F725" s="166" t="s">
        <v>520</v>
      </c>
      <c r="G725" s="173"/>
      <c r="H725" s="199"/>
      <c r="I725" s="200"/>
    </row>
    <row r="726" spans="1:9" s="33" customFormat="1" ht="15" customHeight="1">
      <c r="A726" s="18"/>
      <c r="B726" s="157">
        <v>51</v>
      </c>
      <c r="C726" s="161" t="s">
        <v>42</v>
      </c>
      <c r="D726" s="159">
        <v>1989</v>
      </c>
      <c r="E726" s="159" t="s">
        <v>691</v>
      </c>
      <c r="F726" s="166" t="s">
        <v>735</v>
      </c>
      <c r="G726" s="173"/>
      <c r="H726" s="199"/>
      <c r="I726" s="200"/>
    </row>
    <row r="727" spans="1:9" s="33" customFormat="1" ht="15" customHeight="1">
      <c r="A727" s="18"/>
      <c r="B727" s="157">
        <v>113</v>
      </c>
      <c r="C727" s="161" t="s">
        <v>785</v>
      </c>
      <c r="D727" s="159">
        <v>1984</v>
      </c>
      <c r="E727" s="159" t="s">
        <v>693</v>
      </c>
      <c r="F727" s="166" t="s">
        <v>470</v>
      </c>
      <c r="G727" s="173"/>
      <c r="H727" s="199"/>
      <c r="I727" s="200"/>
    </row>
    <row r="728" spans="1:9" s="33" customFormat="1" ht="15" customHeight="1">
      <c r="A728" s="18"/>
      <c r="B728" s="157">
        <v>125</v>
      </c>
      <c r="C728" s="161" t="s">
        <v>68</v>
      </c>
      <c r="D728" s="159">
        <v>1989</v>
      </c>
      <c r="E728" s="159"/>
      <c r="F728" s="166" t="s">
        <v>793</v>
      </c>
      <c r="G728" s="173"/>
      <c r="H728" s="199"/>
      <c r="I728" s="200"/>
    </row>
    <row r="729" spans="1:9" s="33" customFormat="1" ht="15" customHeight="1">
      <c r="A729" s="18"/>
      <c r="B729" s="157">
        <v>136</v>
      </c>
      <c r="C729" s="161" t="s">
        <v>335</v>
      </c>
      <c r="D729" s="159">
        <v>1959</v>
      </c>
      <c r="E729" s="159"/>
      <c r="F729" s="166" t="s">
        <v>301</v>
      </c>
      <c r="G729" s="173"/>
      <c r="H729" s="199"/>
      <c r="I729" s="200"/>
    </row>
    <row r="730" spans="1:9" s="33" customFormat="1" ht="15" customHeight="1">
      <c r="A730" s="18"/>
      <c r="B730" s="157">
        <v>147</v>
      </c>
      <c r="C730" s="161" t="s">
        <v>812</v>
      </c>
      <c r="D730" s="159">
        <v>1992</v>
      </c>
      <c r="E730" s="159" t="s">
        <v>693</v>
      </c>
      <c r="F730" s="166" t="s">
        <v>813</v>
      </c>
      <c r="G730" s="173"/>
      <c r="H730" s="199"/>
      <c r="I730" s="200"/>
    </row>
    <row r="731" spans="1:9" s="33" customFormat="1" ht="15" customHeight="1">
      <c r="A731" s="18"/>
      <c r="B731" s="157">
        <v>160</v>
      </c>
      <c r="C731" s="158" t="s">
        <v>828</v>
      </c>
      <c r="D731" s="159">
        <v>1976</v>
      </c>
      <c r="E731" s="159"/>
      <c r="F731" s="166" t="s">
        <v>377</v>
      </c>
      <c r="G731" s="173"/>
      <c r="H731" s="199"/>
      <c r="I731" s="200"/>
    </row>
    <row r="732" spans="1:9" s="33" customFormat="1" ht="15" customHeight="1">
      <c r="A732" s="18"/>
      <c r="B732" s="157">
        <v>169</v>
      </c>
      <c r="C732" s="158" t="s">
        <v>21</v>
      </c>
      <c r="D732" s="159">
        <v>1958</v>
      </c>
      <c r="E732" s="159" t="s">
        <v>691</v>
      </c>
      <c r="F732" s="166" t="s">
        <v>375</v>
      </c>
      <c r="G732" s="173"/>
      <c r="H732" s="199"/>
      <c r="I732" s="200"/>
    </row>
    <row r="733" spans="1:9" s="33" customFormat="1" ht="15" customHeight="1">
      <c r="A733" s="18"/>
      <c r="B733" s="157">
        <v>173</v>
      </c>
      <c r="C733" s="161" t="s">
        <v>83</v>
      </c>
      <c r="D733" s="159">
        <v>1981</v>
      </c>
      <c r="E733" s="159">
        <v>1</v>
      </c>
      <c r="F733" s="166" t="s">
        <v>400</v>
      </c>
      <c r="G733" s="173"/>
      <c r="H733" s="199"/>
      <c r="I733" s="200"/>
    </row>
    <row r="734" spans="1:9" s="33" customFormat="1" ht="15" customHeight="1">
      <c r="A734" s="18"/>
      <c r="B734" s="157">
        <v>211</v>
      </c>
      <c r="C734" s="161" t="s">
        <v>855</v>
      </c>
      <c r="D734" s="159">
        <v>1973</v>
      </c>
      <c r="E734" s="159">
        <v>1</v>
      </c>
      <c r="F734" s="166" t="s">
        <v>387</v>
      </c>
      <c r="G734" s="173"/>
      <c r="H734" s="199"/>
      <c r="I734" s="200"/>
    </row>
    <row r="735" spans="1:9" s="33" customFormat="1" ht="15" customHeight="1">
      <c r="A735" s="18"/>
      <c r="B735" s="157">
        <v>218</v>
      </c>
      <c r="C735" s="158" t="s">
        <v>337</v>
      </c>
      <c r="D735" s="159">
        <v>1989</v>
      </c>
      <c r="E735" s="159"/>
      <c r="F735" s="166" t="s">
        <v>857</v>
      </c>
      <c r="G735" s="173"/>
      <c r="H735" s="199"/>
      <c r="I735" s="200"/>
    </row>
    <row r="736" spans="1:9" s="33" customFormat="1" ht="15" customHeight="1">
      <c r="A736" s="18"/>
      <c r="B736" s="157">
        <v>237</v>
      </c>
      <c r="C736" s="158" t="s">
        <v>661</v>
      </c>
      <c r="D736" s="159">
        <v>1957</v>
      </c>
      <c r="E736" s="159">
        <v>1</v>
      </c>
      <c r="F736" s="166" t="s">
        <v>867</v>
      </c>
      <c r="G736" s="173"/>
      <c r="H736" s="199"/>
      <c r="I736" s="200"/>
    </row>
    <row r="737" spans="1:9" s="33" customFormat="1" ht="15" customHeight="1">
      <c r="A737" s="18"/>
      <c r="B737" s="157">
        <v>243</v>
      </c>
      <c r="C737" s="158" t="s">
        <v>110</v>
      </c>
      <c r="D737" s="159">
        <v>1957</v>
      </c>
      <c r="E737" s="159">
        <v>1</v>
      </c>
      <c r="F737" s="166" t="s">
        <v>377</v>
      </c>
      <c r="G737" s="173"/>
      <c r="H737" s="199"/>
      <c r="I737" s="200"/>
    </row>
    <row r="738" spans="1:9" s="33" customFormat="1" ht="15" customHeight="1">
      <c r="A738" s="18"/>
      <c r="B738" s="157">
        <v>249</v>
      </c>
      <c r="C738" s="161" t="s">
        <v>666</v>
      </c>
      <c r="D738" s="159">
        <v>1978</v>
      </c>
      <c r="E738" s="159">
        <v>1</v>
      </c>
      <c r="F738" s="166" t="s">
        <v>377</v>
      </c>
      <c r="G738" s="173"/>
      <c r="H738" s="199"/>
      <c r="I738" s="200"/>
    </row>
    <row r="739" spans="1:9" s="33" customFormat="1" ht="15" customHeight="1">
      <c r="A739" s="18"/>
      <c r="B739" s="157">
        <v>311</v>
      </c>
      <c r="C739" s="161" t="s">
        <v>923</v>
      </c>
      <c r="D739" s="159">
        <v>1979</v>
      </c>
      <c r="E739" s="159">
        <v>1</v>
      </c>
      <c r="F739" s="166" t="s">
        <v>924</v>
      </c>
      <c r="G739" s="173"/>
      <c r="H739" s="199"/>
      <c r="I739" s="200"/>
    </row>
    <row r="740" spans="1:9" s="33" customFormat="1" ht="15" customHeight="1">
      <c r="A740" s="18"/>
      <c r="B740" s="157">
        <v>312</v>
      </c>
      <c r="C740" s="158" t="s">
        <v>564</v>
      </c>
      <c r="D740" s="159">
        <v>1990</v>
      </c>
      <c r="E740" s="159" t="s">
        <v>693</v>
      </c>
      <c r="F740" s="166" t="s">
        <v>550</v>
      </c>
      <c r="G740" s="173"/>
      <c r="H740" s="199"/>
      <c r="I740" s="200"/>
    </row>
    <row r="741" spans="1:9" s="33" customFormat="1" ht="15" customHeight="1">
      <c r="A741" s="18"/>
      <c r="B741" s="157">
        <v>317</v>
      </c>
      <c r="C741" s="161" t="s">
        <v>205</v>
      </c>
      <c r="D741" s="159">
        <v>1968</v>
      </c>
      <c r="E741" s="159" t="s">
        <v>693</v>
      </c>
      <c r="F741" s="166" t="s">
        <v>379</v>
      </c>
      <c r="G741" s="173"/>
      <c r="H741" s="199"/>
      <c r="I741" s="200"/>
    </row>
    <row r="742" spans="1:9" s="33" customFormat="1" ht="15" customHeight="1">
      <c r="A742" s="18"/>
      <c r="B742" s="157">
        <v>320</v>
      </c>
      <c r="C742" s="161" t="s">
        <v>933</v>
      </c>
      <c r="D742" s="159">
        <v>1955</v>
      </c>
      <c r="E742" s="159" t="s">
        <v>691</v>
      </c>
      <c r="F742" s="166" t="s">
        <v>561</v>
      </c>
      <c r="G742" s="173"/>
      <c r="H742" s="199"/>
      <c r="I742" s="200"/>
    </row>
    <row r="743" spans="1:9" s="33" customFormat="1" ht="15" customHeight="1">
      <c r="A743" s="18"/>
      <c r="B743" s="157">
        <v>322</v>
      </c>
      <c r="C743" s="158" t="s">
        <v>935</v>
      </c>
      <c r="D743" s="159">
        <v>1953</v>
      </c>
      <c r="E743" s="159">
        <v>1</v>
      </c>
      <c r="F743" s="166" t="s">
        <v>936</v>
      </c>
      <c r="G743" s="173"/>
      <c r="H743" s="199"/>
      <c r="I743" s="200"/>
    </row>
    <row r="744" spans="1:9" s="33" customFormat="1" ht="15" customHeight="1">
      <c r="A744" s="18"/>
      <c r="B744" s="157">
        <v>340</v>
      </c>
      <c r="C744" s="161" t="s">
        <v>284</v>
      </c>
      <c r="D744" s="159">
        <v>1977</v>
      </c>
      <c r="E744" s="159">
        <v>1</v>
      </c>
      <c r="F744" s="166" t="s">
        <v>378</v>
      </c>
      <c r="G744" s="173"/>
      <c r="H744" s="199"/>
      <c r="I744" s="200"/>
    </row>
    <row r="745" spans="1:9" s="33" customFormat="1" ht="15" customHeight="1">
      <c r="A745" s="18"/>
      <c r="B745" s="157">
        <v>355</v>
      </c>
      <c r="C745" s="161" t="s">
        <v>192</v>
      </c>
      <c r="D745" s="159">
        <v>1969</v>
      </c>
      <c r="E745" s="159">
        <v>1</v>
      </c>
      <c r="F745" s="166" t="s">
        <v>179</v>
      </c>
      <c r="G745" s="173"/>
      <c r="H745" s="199"/>
      <c r="I745" s="200"/>
    </row>
    <row r="746" spans="1:9" s="33" customFormat="1" ht="15" customHeight="1">
      <c r="A746" s="18"/>
      <c r="B746" s="157">
        <v>393</v>
      </c>
      <c r="C746" s="161" t="s">
        <v>226</v>
      </c>
      <c r="D746" s="159">
        <v>1979</v>
      </c>
      <c r="E746" s="159">
        <v>1</v>
      </c>
      <c r="F746" s="166" t="s">
        <v>987</v>
      </c>
      <c r="G746" s="173"/>
      <c r="H746" s="199"/>
      <c r="I746" s="200"/>
    </row>
    <row r="747" spans="1:9" s="33" customFormat="1" ht="15" customHeight="1">
      <c r="A747" s="18"/>
      <c r="B747" s="157">
        <v>408</v>
      </c>
      <c r="C747" s="161" t="s">
        <v>996</v>
      </c>
      <c r="D747" s="159">
        <v>1991</v>
      </c>
      <c r="E747" s="159" t="s">
        <v>693</v>
      </c>
      <c r="F747" s="166" t="s">
        <v>550</v>
      </c>
      <c r="G747" s="173"/>
      <c r="H747" s="199"/>
      <c r="I747" s="200"/>
    </row>
    <row r="748" spans="1:9" s="33" customFormat="1" ht="15" customHeight="1">
      <c r="A748" s="18"/>
      <c r="B748" s="157">
        <v>424</v>
      </c>
      <c r="C748" s="158" t="s">
        <v>1006</v>
      </c>
      <c r="D748" s="159">
        <v>1993</v>
      </c>
      <c r="E748" s="159">
        <v>1</v>
      </c>
      <c r="F748" s="166" t="s">
        <v>412</v>
      </c>
      <c r="G748" s="173"/>
      <c r="H748" s="199"/>
      <c r="I748" s="200"/>
    </row>
    <row r="749" spans="1:9" s="33" customFormat="1" ht="15" customHeight="1">
      <c r="A749" s="18"/>
      <c r="B749" s="157">
        <v>506</v>
      </c>
      <c r="C749" s="161" t="s">
        <v>1060</v>
      </c>
      <c r="D749" s="159">
        <v>1952</v>
      </c>
      <c r="E749" s="159" t="s">
        <v>691</v>
      </c>
      <c r="F749" s="166" t="s">
        <v>1058</v>
      </c>
      <c r="G749" s="173"/>
      <c r="H749" s="199"/>
      <c r="I749" s="200"/>
    </row>
    <row r="750" spans="1:9" s="33" customFormat="1" ht="15" customHeight="1">
      <c r="A750" s="18"/>
      <c r="B750" s="157">
        <v>509</v>
      </c>
      <c r="C750" s="158" t="s">
        <v>28</v>
      </c>
      <c r="D750" s="159">
        <v>1949</v>
      </c>
      <c r="E750" s="159">
        <v>1</v>
      </c>
      <c r="F750" s="166" t="s">
        <v>379</v>
      </c>
      <c r="G750" s="173"/>
      <c r="H750" s="199"/>
      <c r="I750" s="200"/>
    </row>
    <row r="751" spans="1:9" s="33" customFormat="1" ht="15" customHeight="1">
      <c r="A751" s="18"/>
      <c r="B751" s="157">
        <v>518</v>
      </c>
      <c r="C751" s="161" t="s">
        <v>325</v>
      </c>
      <c r="D751" s="159">
        <v>1946</v>
      </c>
      <c r="E751" s="159"/>
      <c r="F751" s="166" t="s">
        <v>26</v>
      </c>
      <c r="G751" s="173"/>
      <c r="H751" s="199"/>
      <c r="I751" s="200"/>
    </row>
    <row r="752" spans="1:9" s="33" customFormat="1" ht="15" customHeight="1">
      <c r="A752" s="18"/>
      <c r="B752" s="157">
        <v>532</v>
      </c>
      <c r="C752" s="158" t="s">
        <v>1081</v>
      </c>
      <c r="D752" s="159">
        <v>1959</v>
      </c>
      <c r="E752" s="159" t="s">
        <v>691</v>
      </c>
      <c r="F752" s="166" t="s">
        <v>1082</v>
      </c>
      <c r="G752" s="173"/>
      <c r="H752" s="199"/>
      <c r="I752" s="200"/>
    </row>
    <row r="753" spans="1:9" s="33" customFormat="1" ht="15" customHeight="1">
      <c r="A753" s="18"/>
      <c r="B753" s="157">
        <v>534</v>
      </c>
      <c r="C753" s="161" t="s">
        <v>425</v>
      </c>
      <c r="D753" s="159">
        <v>1955</v>
      </c>
      <c r="E753" s="159">
        <v>1</v>
      </c>
      <c r="F753" s="166" t="s">
        <v>319</v>
      </c>
      <c r="G753" s="173"/>
      <c r="H753" s="199"/>
      <c r="I753" s="200"/>
    </row>
    <row r="754" spans="1:9" s="33" customFormat="1" ht="15" customHeight="1">
      <c r="A754" s="18"/>
      <c r="B754" s="157">
        <v>542</v>
      </c>
      <c r="C754" s="158" t="s">
        <v>650</v>
      </c>
      <c r="D754" s="159">
        <v>1961</v>
      </c>
      <c r="E754" s="159">
        <v>1</v>
      </c>
      <c r="F754" s="166" t="s">
        <v>319</v>
      </c>
      <c r="G754" s="173"/>
      <c r="H754" s="199"/>
      <c r="I754" s="200"/>
    </row>
    <row r="755" spans="1:9" s="33" customFormat="1" ht="15" customHeight="1">
      <c r="A755" s="18"/>
      <c r="B755" s="157">
        <v>558</v>
      </c>
      <c r="C755" s="161" t="s">
        <v>1094</v>
      </c>
      <c r="D755" s="159">
        <v>1972</v>
      </c>
      <c r="E755" s="159"/>
      <c r="F755" s="166" t="s">
        <v>394</v>
      </c>
      <c r="G755" s="173"/>
      <c r="H755" s="199"/>
      <c r="I755" s="200"/>
    </row>
    <row r="756" spans="1:9" s="33" customFormat="1" ht="15" customHeight="1">
      <c r="A756" s="18"/>
      <c r="B756" s="157">
        <v>563</v>
      </c>
      <c r="C756" s="158" t="s">
        <v>1097</v>
      </c>
      <c r="D756" s="159">
        <v>1957</v>
      </c>
      <c r="E756" s="159" t="s">
        <v>693</v>
      </c>
      <c r="F756" s="166" t="s">
        <v>973</v>
      </c>
      <c r="G756" s="173"/>
      <c r="H756" s="199"/>
      <c r="I756" s="200"/>
    </row>
    <row r="757" spans="1:9" s="33" customFormat="1" ht="15" customHeight="1">
      <c r="A757" s="18"/>
      <c r="B757" s="157">
        <v>566</v>
      </c>
      <c r="C757" s="158" t="s">
        <v>1099</v>
      </c>
      <c r="D757" s="159">
        <v>1949</v>
      </c>
      <c r="E757" s="159">
        <v>1</v>
      </c>
      <c r="F757" s="166" t="s">
        <v>382</v>
      </c>
      <c r="G757" s="173"/>
      <c r="H757" s="199"/>
      <c r="I757" s="200"/>
    </row>
    <row r="758" spans="1:9" s="33" customFormat="1" ht="15" customHeight="1">
      <c r="A758" s="18"/>
      <c r="B758" s="157">
        <v>567</v>
      </c>
      <c r="C758" s="161" t="s">
        <v>1100</v>
      </c>
      <c r="D758" s="159">
        <v>1975</v>
      </c>
      <c r="E758" s="159"/>
      <c r="F758" s="160" t="s">
        <v>1101</v>
      </c>
      <c r="G758" s="173"/>
      <c r="H758" s="199"/>
      <c r="I758" s="200"/>
    </row>
    <row r="759" spans="1:9" s="33" customFormat="1" ht="15" customHeight="1">
      <c r="A759" s="18"/>
      <c r="B759" s="157">
        <v>578</v>
      </c>
      <c r="C759" s="158" t="s">
        <v>1114</v>
      </c>
      <c r="D759" s="159">
        <v>1986</v>
      </c>
      <c r="E759" s="159">
        <v>1</v>
      </c>
      <c r="F759" s="166" t="s">
        <v>1115</v>
      </c>
      <c r="G759" s="173"/>
      <c r="H759" s="199"/>
      <c r="I759" s="200"/>
    </row>
    <row r="760" spans="1:9" s="33" customFormat="1" ht="15" customHeight="1">
      <c r="A760" s="18"/>
      <c r="B760" s="157">
        <v>579</v>
      </c>
      <c r="C760" s="161" t="s">
        <v>116</v>
      </c>
      <c r="D760" s="159">
        <v>1982</v>
      </c>
      <c r="E760" s="159"/>
      <c r="F760" s="166" t="s">
        <v>566</v>
      </c>
      <c r="G760" s="173"/>
      <c r="H760" s="199"/>
      <c r="I760" s="200"/>
    </row>
    <row r="761" spans="1:9" s="33" customFormat="1" ht="15" customHeight="1">
      <c r="A761" s="18"/>
      <c r="B761" s="157">
        <v>607</v>
      </c>
      <c r="C761" s="158" t="s">
        <v>443</v>
      </c>
      <c r="D761" s="159">
        <v>1963</v>
      </c>
      <c r="E761" s="159">
        <v>2</v>
      </c>
      <c r="F761" s="166" t="s">
        <v>394</v>
      </c>
      <c r="G761" s="173"/>
      <c r="H761" s="199"/>
      <c r="I761" s="200"/>
    </row>
    <row r="762" spans="1:9" s="33" customFormat="1" ht="15" customHeight="1">
      <c r="A762" s="18"/>
      <c r="B762" s="157">
        <v>613</v>
      </c>
      <c r="C762" s="161" t="s">
        <v>1137</v>
      </c>
      <c r="D762" s="159">
        <v>1952</v>
      </c>
      <c r="E762" s="159"/>
      <c r="F762" s="166" t="s">
        <v>356</v>
      </c>
      <c r="G762" s="173"/>
      <c r="H762" s="199"/>
      <c r="I762" s="200"/>
    </row>
    <row r="763" spans="1:9" s="33" customFormat="1" ht="15" customHeight="1">
      <c r="A763" s="18"/>
      <c r="B763" s="157">
        <v>616</v>
      </c>
      <c r="C763" s="161" t="s">
        <v>1140</v>
      </c>
      <c r="D763" s="159">
        <v>1962</v>
      </c>
      <c r="E763" s="159">
        <v>1</v>
      </c>
      <c r="F763" s="166" t="s">
        <v>1141</v>
      </c>
      <c r="G763" s="173"/>
      <c r="H763" s="199"/>
      <c r="I763" s="200"/>
    </row>
    <row r="764" spans="1:9" s="33" customFormat="1" ht="15" customHeight="1">
      <c r="A764" s="18"/>
      <c r="B764" s="157">
        <v>622</v>
      </c>
      <c r="C764" s="158" t="s">
        <v>1148</v>
      </c>
      <c r="D764" s="159">
        <v>1964</v>
      </c>
      <c r="E764" s="159"/>
      <c r="F764" s="166" t="s">
        <v>379</v>
      </c>
      <c r="G764" s="173"/>
      <c r="H764" s="199"/>
      <c r="I764" s="200"/>
    </row>
    <row r="765" spans="1:9" s="33" customFormat="1" ht="15" customHeight="1">
      <c r="A765" s="18"/>
      <c r="B765" s="157">
        <v>627</v>
      </c>
      <c r="C765" s="158" t="s">
        <v>1153</v>
      </c>
      <c r="D765" s="159">
        <v>1953</v>
      </c>
      <c r="E765" s="159">
        <v>1</v>
      </c>
      <c r="F765" s="166" t="s">
        <v>1154</v>
      </c>
      <c r="G765" s="173"/>
      <c r="H765" s="199"/>
      <c r="I765" s="200"/>
    </row>
    <row r="766" spans="1:9" s="33" customFormat="1" ht="15" customHeight="1">
      <c r="A766" s="18"/>
      <c r="B766" s="157">
        <v>644</v>
      </c>
      <c r="C766" s="161" t="s">
        <v>463</v>
      </c>
      <c r="D766" s="159">
        <v>1951</v>
      </c>
      <c r="E766" s="159">
        <v>1</v>
      </c>
      <c r="F766" s="166" t="s">
        <v>647</v>
      </c>
      <c r="G766" s="173"/>
      <c r="H766" s="199"/>
      <c r="I766" s="200"/>
    </row>
    <row r="767" spans="1:9" s="33" customFormat="1" ht="15" customHeight="1">
      <c r="A767" s="18"/>
      <c r="B767" s="157">
        <v>651</v>
      </c>
      <c r="C767" s="158" t="s">
        <v>614</v>
      </c>
      <c r="D767" s="159">
        <v>1972</v>
      </c>
      <c r="E767" s="159"/>
      <c r="F767" s="166" t="s">
        <v>1177</v>
      </c>
      <c r="G767" s="173"/>
      <c r="H767" s="199"/>
      <c r="I767" s="200"/>
    </row>
    <row r="768" spans="1:9" s="33" customFormat="1" ht="15" customHeight="1">
      <c r="A768" s="18"/>
      <c r="B768" s="157">
        <v>662</v>
      </c>
      <c r="C768" s="161" t="s">
        <v>1181</v>
      </c>
      <c r="D768" s="159">
        <v>1942</v>
      </c>
      <c r="E768" s="159" t="s">
        <v>691</v>
      </c>
      <c r="F768" s="166" t="s">
        <v>1182</v>
      </c>
      <c r="G768" s="173"/>
      <c r="H768" s="199"/>
      <c r="I768" s="200"/>
    </row>
    <row r="769" spans="1:9" s="33" customFormat="1" ht="15" customHeight="1">
      <c r="A769" s="18"/>
      <c r="B769" s="157">
        <v>668</v>
      </c>
      <c r="C769" s="161" t="s">
        <v>270</v>
      </c>
      <c r="D769" s="159">
        <v>1951</v>
      </c>
      <c r="E769" s="159"/>
      <c r="F769" s="166" t="s">
        <v>394</v>
      </c>
      <c r="G769" s="173"/>
      <c r="H769" s="199"/>
      <c r="I769" s="200"/>
    </row>
    <row r="770" spans="1:9" s="33" customFormat="1" ht="15" customHeight="1">
      <c r="A770" s="18"/>
      <c r="B770" s="157">
        <v>682</v>
      </c>
      <c r="C770" s="158" t="s">
        <v>602</v>
      </c>
      <c r="D770" s="159">
        <v>1954</v>
      </c>
      <c r="E770" s="159"/>
      <c r="F770" s="166" t="s">
        <v>1196</v>
      </c>
      <c r="G770" s="173"/>
      <c r="H770" s="199"/>
      <c r="I770" s="200"/>
    </row>
    <row r="771" spans="1:9" s="33" customFormat="1" ht="15" customHeight="1">
      <c r="A771" s="18"/>
      <c r="B771" s="157">
        <v>688</v>
      </c>
      <c r="C771" s="161" t="s">
        <v>243</v>
      </c>
      <c r="D771" s="159">
        <v>1958</v>
      </c>
      <c r="E771" s="159">
        <v>3</v>
      </c>
      <c r="F771" s="166" t="s">
        <v>382</v>
      </c>
      <c r="G771" s="173"/>
      <c r="H771" s="199"/>
      <c r="I771" s="200"/>
    </row>
    <row r="772" spans="1:9" s="33" customFormat="1" ht="15" customHeight="1">
      <c r="A772" s="18"/>
      <c r="B772" s="157">
        <v>690</v>
      </c>
      <c r="C772" s="158" t="s">
        <v>1202</v>
      </c>
      <c r="D772" s="159">
        <v>1946</v>
      </c>
      <c r="E772" s="159"/>
      <c r="F772" s="166" t="s">
        <v>356</v>
      </c>
      <c r="G772" s="173"/>
      <c r="H772" s="199"/>
      <c r="I772" s="200"/>
    </row>
    <row r="773" spans="1:9" s="33" customFormat="1" ht="15" customHeight="1">
      <c r="A773" s="18"/>
      <c r="B773" s="157">
        <v>697</v>
      </c>
      <c r="C773" s="158" t="s">
        <v>227</v>
      </c>
      <c r="D773" s="159">
        <v>1975</v>
      </c>
      <c r="E773" s="159"/>
      <c r="F773" s="166" t="s">
        <v>382</v>
      </c>
      <c r="G773" s="173"/>
      <c r="H773" s="199"/>
      <c r="I773" s="200"/>
    </row>
    <row r="774" spans="1:9" s="33" customFormat="1" ht="15" customHeight="1">
      <c r="A774" s="18"/>
      <c r="B774" s="157">
        <v>698</v>
      </c>
      <c r="C774" s="158" t="s">
        <v>610</v>
      </c>
      <c r="D774" s="159">
        <v>1964</v>
      </c>
      <c r="E774" s="159"/>
      <c r="F774" s="166" t="s">
        <v>382</v>
      </c>
      <c r="G774" s="173"/>
      <c r="H774" s="199"/>
      <c r="I774" s="200"/>
    </row>
    <row r="775" spans="1:9" s="33" customFormat="1" ht="15" customHeight="1">
      <c r="A775" s="18"/>
      <c r="B775" s="157">
        <v>710</v>
      </c>
      <c r="C775" s="158" t="s">
        <v>1218</v>
      </c>
      <c r="D775" s="159">
        <v>1949</v>
      </c>
      <c r="E775" s="159">
        <v>1</v>
      </c>
      <c r="F775" s="166" t="s">
        <v>1219</v>
      </c>
      <c r="G775" s="173"/>
      <c r="H775" s="199"/>
      <c r="I775" s="200"/>
    </row>
    <row r="776" spans="1:9" s="33" customFormat="1" ht="15" customHeight="1">
      <c r="A776" s="18"/>
      <c r="B776" s="157">
        <v>711</v>
      </c>
      <c r="C776" s="161" t="s">
        <v>1220</v>
      </c>
      <c r="D776" s="159">
        <v>1948</v>
      </c>
      <c r="E776" s="159">
        <v>1</v>
      </c>
      <c r="F776" s="166" t="s">
        <v>377</v>
      </c>
      <c r="G776" s="173"/>
      <c r="H776" s="199"/>
      <c r="I776" s="200"/>
    </row>
    <row r="777" spans="1:9" s="33" customFormat="1" ht="15" customHeight="1">
      <c r="A777" s="18"/>
      <c r="B777" s="157">
        <v>712</v>
      </c>
      <c r="C777" s="158" t="s">
        <v>1221</v>
      </c>
      <c r="D777" s="159">
        <v>1948</v>
      </c>
      <c r="E777" s="159" t="s">
        <v>691</v>
      </c>
      <c r="F777" s="166" t="s">
        <v>520</v>
      </c>
      <c r="G777" s="173"/>
      <c r="H777" s="199"/>
      <c r="I777" s="200"/>
    </row>
    <row r="778" spans="1:9" s="33" customFormat="1" ht="15" customHeight="1">
      <c r="A778" s="18"/>
      <c r="B778" s="157">
        <v>716</v>
      </c>
      <c r="C778" s="161" t="s">
        <v>1223</v>
      </c>
      <c r="D778" s="159">
        <v>1947</v>
      </c>
      <c r="E778" s="159"/>
      <c r="F778" s="166" t="s">
        <v>39</v>
      </c>
      <c r="G778" s="173"/>
      <c r="H778" s="199"/>
      <c r="I778" s="200"/>
    </row>
    <row r="779" spans="1:9" s="33" customFormat="1" ht="15" customHeight="1">
      <c r="A779" s="18"/>
      <c r="B779" s="157">
        <v>726</v>
      </c>
      <c r="C779" s="161" t="s">
        <v>1230</v>
      </c>
      <c r="D779" s="159">
        <v>1959</v>
      </c>
      <c r="E779" s="159"/>
      <c r="F779" s="166" t="s">
        <v>1231</v>
      </c>
      <c r="G779" s="173"/>
      <c r="H779" s="199"/>
      <c r="I779" s="200"/>
    </row>
    <row r="780" spans="1:9" s="33" customFormat="1" ht="15" customHeight="1">
      <c r="A780" s="18"/>
      <c r="B780" s="157">
        <v>741</v>
      </c>
      <c r="C780" s="158" t="s">
        <v>1245</v>
      </c>
      <c r="D780" s="159">
        <v>1987</v>
      </c>
      <c r="E780" s="159"/>
      <c r="F780" s="166" t="s">
        <v>1246</v>
      </c>
      <c r="G780" s="173"/>
      <c r="H780" s="199"/>
      <c r="I780" s="200"/>
    </row>
    <row r="781" spans="1:9" s="33" customFormat="1" ht="15" customHeight="1">
      <c r="A781" s="18"/>
      <c r="B781" s="157">
        <v>747</v>
      </c>
      <c r="C781" s="161" t="s">
        <v>274</v>
      </c>
      <c r="D781" s="159">
        <v>1949</v>
      </c>
      <c r="E781" s="159"/>
      <c r="F781" s="166" t="s">
        <v>39</v>
      </c>
      <c r="G781" s="173"/>
      <c r="H781" s="199"/>
      <c r="I781" s="200"/>
    </row>
    <row r="782" spans="1:9" s="33" customFormat="1" ht="15" customHeight="1">
      <c r="A782" s="18"/>
      <c r="B782" s="157">
        <v>772</v>
      </c>
      <c r="C782" s="161" t="s">
        <v>115</v>
      </c>
      <c r="D782" s="159">
        <v>1977</v>
      </c>
      <c r="E782" s="159"/>
      <c r="F782" s="166" t="s">
        <v>1266</v>
      </c>
      <c r="G782" s="173"/>
      <c r="H782" s="199"/>
      <c r="I782" s="200"/>
    </row>
    <row r="783" spans="1:9" s="33" customFormat="1" ht="15" customHeight="1">
      <c r="A783" s="18"/>
      <c r="B783" s="157">
        <v>801</v>
      </c>
      <c r="C783" s="158" t="s">
        <v>1285</v>
      </c>
      <c r="D783" s="159">
        <v>1946</v>
      </c>
      <c r="E783" s="159">
        <v>1</v>
      </c>
      <c r="F783" s="166" t="s">
        <v>377</v>
      </c>
      <c r="G783" s="173"/>
      <c r="H783" s="199"/>
      <c r="I783" s="200"/>
    </row>
    <row r="784" spans="1:9" s="33" customFormat="1" ht="15" customHeight="1">
      <c r="A784" s="18"/>
      <c r="B784" s="157">
        <v>804</v>
      </c>
      <c r="C784" s="158" t="s">
        <v>245</v>
      </c>
      <c r="D784" s="159">
        <v>1976</v>
      </c>
      <c r="E784" s="159"/>
      <c r="F784" s="166" t="s">
        <v>356</v>
      </c>
      <c r="G784" s="173"/>
      <c r="H784" s="199"/>
      <c r="I784" s="200"/>
    </row>
    <row r="785" spans="1:9" s="33" customFormat="1" ht="15" customHeight="1">
      <c r="A785" s="18"/>
      <c r="B785" s="157">
        <v>808</v>
      </c>
      <c r="C785" s="161" t="s">
        <v>460</v>
      </c>
      <c r="D785" s="159">
        <v>1952</v>
      </c>
      <c r="E785" s="159">
        <v>1</v>
      </c>
      <c r="F785" s="166" t="s">
        <v>383</v>
      </c>
      <c r="G785" s="173"/>
      <c r="H785" s="199"/>
      <c r="I785" s="200"/>
    </row>
    <row r="786" spans="1:9" s="33" customFormat="1" ht="15" customHeight="1">
      <c r="A786" s="18"/>
      <c r="B786" s="157">
        <v>858</v>
      </c>
      <c r="C786" s="161" t="s">
        <v>1315</v>
      </c>
      <c r="D786" s="159">
        <v>1953</v>
      </c>
      <c r="E786" s="159">
        <v>1</v>
      </c>
      <c r="F786" s="166" t="s">
        <v>1141</v>
      </c>
      <c r="G786" s="173"/>
      <c r="H786" s="199"/>
      <c r="I786" s="200"/>
    </row>
    <row r="787" spans="1:9" s="33" customFormat="1" ht="15" customHeight="1">
      <c r="A787" s="18"/>
      <c r="B787" s="157">
        <v>863</v>
      </c>
      <c r="C787" s="161" t="s">
        <v>1322</v>
      </c>
      <c r="D787" s="159">
        <v>1967</v>
      </c>
      <c r="E787" s="159">
        <v>1</v>
      </c>
      <c r="F787" s="166" t="s">
        <v>1323</v>
      </c>
      <c r="G787" s="173"/>
      <c r="H787" s="199"/>
      <c r="I787" s="200"/>
    </row>
    <row r="788" spans="1:9" s="33" customFormat="1" ht="15" customHeight="1">
      <c r="A788" s="18"/>
      <c r="B788" s="157">
        <v>872</v>
      </c>
      <c r="C788" s="158" t="s">
        <v>1330</v>
      </c>
      <c r="D788" s="159">
        <v>1953</v>
      </c>
      <c r="E788" s="159"/>
      <c r="F788" s="166" t="s">
        <v>356</v>
      </c>
      <c r="G788" s="173"/>
      <c r="H788" s="199"/>
      <c r="I788" s="200"/>
    </row>
    <row r="789" spans="1:9" s="33" customFormat="1" ht="15" customHeight="1">
      <c r="A789" s="18"/>
      <c r="B789" s="157">
        <v>877</v>
      </c>
      <c r="C789" s="158" t="s">
        <v>1337</v>
      </c>
      <c r="D789" s="159">
        <v>1950</v>
      </c>
      <c r="E789" s="159"/>
      <c r="F789" s="166" t="s">
        <v>356</v>
      </c>
      <c r="G789" s="173"/>
      <c r="H789" s="199"/>
      <c r="I789" s="200"/>
    </row>
    <row r="790" spans="1:9" s="33" customFormat="1" ht="15" customHeight="1">
      <c r="A790" s="18"/>
      <c r="B790" s="157">
        <v>890</v>
      </c>
      <c r="C790" s="161" t="s">
        <v>1345</v>
      </c>
      <c r="D790" s="159">
        <v>1954</v>
      </c>
      <c r="E790" s="159">
        <v>1</v>
      </c>
      <c r="F790" s="166" t="s">
        <v>356</v>
      </c>
      <c r="G790" s="173"/>
      <c r="H790" s="199"/>
      <c r="I790" s="200"/>
    </row>
    <row r="791" spans="1:9" s="33" customFormat="1" ht="15" customHeight="1">
      <c r="A791" s="18"/>
      <c r="B791" s="157">
        <v>899</v>
      </c>
      <c r="C791" s="158" t="s">
        <v>1352</v>
      </c>
      <c r="D791" s="159">
        <v>1973</v>
      </c>
      <c r="E791" s="159">
        <v>1</v>
      </c>
      <c r="F791" s="166" t="s">
        <v>1353</v>
      </c>
      <c r="G791" s="173"/>
      <c r="H791" s="199"/>
      <c r="I791" s="200"/>
    </row>
    <row r="792" spans="1:9" s="46" customFormat="1" ht="23.25" customHeight="1">
      <c r="A792" s="46" t="s">
        <v>504</v>
      </c>
      <c r="B792" s="103"/>
      <c r="C792" s="67"/>
      <c r="D792" s="66"/>
      <c r="E792" s="66"/>
      <c r="F792" s="48"/>
      <c r="G792" s="70"/>
      <c r="H792" s="70"/>
      <c r="I792" s="68"/>
    </row>
    <row r="793" spans="1:9" s="46" customFormat="1" ht="15" customHeight="1">
      <c r="A793" s="91"/>
      <c r="B793" s="102"/>
      <c r="C793" s="73"/>
      <c r="D793" s="72"/>
      <c r="E793" s="72"/>
      <c r="F793" s="74"/>
      <c r="G793" s="75"/>
      <c r="H793" s="75"/>
      <c r="I793" s="76"/>
    </row>
    <row r="794" ht="8.25" customHeight="1"/>
    <row r="795" spans="1:15" s="33" customFormat="1" ht="21.75" customHeight="1">
      <c r="A795" s="218" t="s">
        <v>645</v>
      </c>
      <c r="B795" s="219"/>
      <c r="C795" s="77" t="s">
        <v>506</v>
      </c>
      <c r="D795" s="78" t="s">
        <v>507</v>
      </c>
      <c r="E795" s="79"/>
      <c r="F795" s="78" t="s">
        <v>508</v>
      </c>
      <c r="G795" s="80"/>
      <c r="H795" s="80"/>
      <c r="I795" s="92"/>
      <c r="K795" s="81"/>
      <c r="L795" s="82"/>
      <c r="M795" s="43"/>
      <c r="N795" s="43"/>
      <c r="O795" s="43"/>
    </row>
    <row r="796" spans="1:15" s="33" customFormat="1" ht="11.25" customHeight="1">
      <c r="A796" s="220" t="s">
        <v>688</v>
      </c>
      <c r="B796" s="221"/>
      <c r="C796" s="83"/>
      <c r="D796" s="84" t="s">
        <v>509</v>
      </c>
      <c r="E796" s="84" t="s">
        <v>510</v>
      </c>
      <c r="F796" s="85" t="s">
        <v>683</v>
      </c>
      <c r="G796" s="106" t="s">
        <v>511</v>
      </c>
      <c r="H796" s="224" t="s">
        <v>512</v>
      </c>
      <c r="I796" s="225"/>
      <c r="K796" s="81"/>
      <c r="L796" s="82"/>
      <c r="M796" s="43"/>
      <c r="N796" s="43"/>
      <c r="O796" s="43"/>
    </row>
    <row r="797" spans="1:15" s="33" customFormat="1" ht="11.25" customHeight="1">
      <c r="A797" s="222"/>
      <c r="B797" s="223"/>
      <c r="C797" s="86" t="s">
        <v>513</v>
      </c>
      <c r="D797" s="87" t="s">
        <v>644</v>
      </c>
      <c r="E797" s="87" t="s">
        <v>1359</v>
      </c>
      <c r="F797" s="85" t="s">
        <v>1370</v>
      </c>
      <c r="G797" s="107" t="s">
        <v>1369</v>
      </c>
      <c r="H797" s="226" t="s">
        <v>644</v>
      </c>
      <c r="I797" s="227"/>
      <c r="K797" s="81"/>
      <c r="L797" s="88"/>
      <c r="M797" s="43"/>
      <c r="N797" s="43"/>
      <c r="O797" s="43"/>
    </row>
    <row r="798" spans="1:15" s="33" customFormat="1" ht="11.25">
      <c r="A798" s="41"/>
      <c r="B798" s="104"/>
      <c r="C798" s="41"/>
      <c r="D798" s="41"/>
      <c r="E798" s="41"/>
      <c r="F798" s="41"/>
      <c r="G798" s="89"/>
      <c r="H798" s="89"/>
      <c r="I798" s="81"/>
      <c r="K798" s="81"/>
      <c r="L798" s="88"/>
      <c r="M798" s="43"/>
      <c r="N798" s="43"/>
      <c r="O798" s="43"/>
    </row>
    <row r="799" spans="1:15" s="131" customFormat="1" ht="11.25">
      <c r="A799" s="211" t="s">
        <v>480</v>
      </c>
      <c r="B799" s="212"/>
      <c r="C799" s="212"/>
      <c r="D799" s="212"/>
      <c r="E799" s="213"/>
      <c r="F799" s="211" t="s">
        <v>514</v>
      </c>
      <c r="G799" s="212"/>
      <c r="H799" s="212"/>
      <c r="I799" s="213"/>
      <c r="K799" s="109"/>
      <c r="L799" s="132"/>
      <c r="M799" s="132"/>
      <c r="N799" s="132"/>
      <c r="O799" s="132"/>
    </row>
    <row r="800" spans="1:15" s="131" customFormat="1" ht="36.75" customHeight="1">
      <c r="A800" s="110"/>
      <c r="B800" s="111"/>
      <c r="C800" s="111"/>
      <c r="D800" s="111"/>
      <c r="E800" s="112"/>
      <c r="F800" s="110"/>
      <c r="G800" s="111"/>
      <c r="H800" s="111"/>
      <c r="I800" s="124"/>
      <c r="K800" s="109"/>
      <c r="L800" s="132"/>
      <c r="M800" s="132"/>
      <c r="N800" s="132"/>
      <c r="O800" s="132"/>
    </row>
    <row r="801" spans="1:15" s="131" customFormat="1" ht="30.75" customHeight="1">
      <c r="A801" s="214" t="s">
        <v>1368</v>
      </c>
      <c r="B801" s="215"/>
      <c r="C801" s="215"/>
      <c r="D801" s="215"/>
      <c r="E801" s="216"/>
      <c r="F801" s="214" t="s">
        <v>0</v>
      </c>
      <c r="G801" s="215"/>
      <c r="H801" s="215"/>
      <c r="I801" s="216"/>
      <c r="K801" s="109"/>
      <c r="L801" s="132"/>
      <c r="M801" s="132"/>
      <c r="N801" s="132"/>
      <c r="O801" s="132"/>
    </row>
    <row r="802" spans="2:9" s="33" customFormat="1" ht="15" customHeight="1">
      <c r="B802" s="42"/>
      <c r="E802" s="45"/>
      <c r="G802" s="40"/>
      <c r="H802" s="40"/>
      <c r="I802" s="32"/>
    </row>
    <row r="803" spans="2:9" s="33" customFormat="1" ht="15" customHeight="1">
      <c r="B803" s="42"/>
      <c r="E803" s="45"/>
      <c r="G803" s="40"/>
      <c r="H803" s="40"/>
      <c r="I803" s="32"/>
    </row>
    <row r="804" ht="12.75">
      <c r="I804" s="6"/>
    </row>
    <row r="806" spans="2:6" ht="12.75">
      <c r="B806" s="105"/>
      <c r="C806" s="6"/>
      <c r="D806" s="6"/>
      <c r="E806" s="6"/>
      <c r="F806" s="6"/>
    </row>
    <row r="807" spans="2:6" ht="12.75">
      <c r="B807" s="105"/>
      <c r="C807" s="6"/>
      <c r="D807" s="6"/>
      <c r="E807" s="6"/>
      <c r="F807" s="6"/>
    </row>
    <row r="808" spans="2:6" ht="12.75">
      <c r="B808" s="105"/>
      <c r="C808" s="6"/>
      <c r="D808" s="6"/>
      <c r="E808" s="6"/>
      <c r="F808" s="6"/>
    </row>
    <row r="813" spans="2:6" ht="12.75">
      <c r="B813" s="105"/>
      <c r="C813" s="6"/>
      <c r="D813" s="6"/>
      <c r="E813" s="6"/>
      <c r="F813" s="6"/>
    </row>
    <row r="814" spans="2:6" ht="12.75">
      <c r="B814" s="105"/>
      <c r="C814" s="6"/>
      <c r="D814" s="6"/>
      <c r="E814" s="6"/>
      <c r="F814" s="6"/>
    </row>
    <row r="815" spans="2:6" ht="12.75">
      <c r="B815" s="105"/>
      <c r="C815" s="6"/>
      <c r="D815" s="6"/>
      <c r="E815" s="6"/>
      <c r="F815" s="6"/>
    </row>
    <row r="816" spans="2:6" ht="12.75">
      <c r="B816" s="105"/>
      <c r="C816" s="6"/>
      <c r="D816" s="6"/>
      <c r="E816" s="6"/>
      <c r="F816" s="6"/>
    </row>
    <row r="817" spans="2:6" ht="12.75">
      <c r="B817" s="105"/>
      <c r="C817" s="6"/>
      <c r="D817" s="6"/>
      <c r="E817" s="6"/>
      <c r="F817" s="6"/>
    </row>
    <row r="818" spans="2:6" ht="12.75">
      <c r="B818" s="105"/>
      <c r="C818" s="6"/>
      <c r="D818" s="6"/>
      <c r="E818" s="6"/>
      <c r="F818" s="6"/>
    </row>
    <row r="819" spans="2:6" ht="12.75">
      <c r="B819" s="105"/>
      <c r="C819" s="6"/>
      <c r="D819" s="6"/>
      <c r="E819" s="6"/>
      <c r="F819" s="6"/>
    </row>
    <row r="820" spans="2:6" ht="12.75">
      <c r="B820" s="105"/>
      <c r="C820" s="6"/>
      <c r="D820" s="6"/>
      <c r="E820" s="6"/>
      <c r="F820" s="6"/>
    </row>
    <row r="821" spans="2:6" ht="12.75">
      <c r="B821" s="105"/>
      <c r="C821" s="6"/>
      <c r="D821" s="6"/>
      <c r="E821" s="6"/>
      <c r="F821" s="6"/>
    </row>
    <row r="822" spans="2:6" ht="12.75">
      <c r="B822" s="105"/>
      <c r="C822" s="6"/>
      <c r="D822" s="6"/>
      <c r="E822" s="6"/>
      <c r="F822" s="6"/>
    </row>
    <row r="823" spans="2:6" ht="12.75">
      <c r="B823" s="105"/>
      <c r="C823" s="6"/>
      <c r="D823" s="6"/>
      <c r="E823" s="6"/>
      <c r="F823" s="6"/>
    </row>
    <row r="824" spans="2:6" ht="12.75">
      <c r="B824" s="105"/>
      <c r="C824" s="6"/>
      <c r="D824" s="6"/>
      <c r="E824" s="6"/>
      <c r="F824" s="6"/>
    </row>
    <row r="825" spans="2:6" ht="12.75">
      <c r="B825" s="105"/>
      <c r="C825" s="6"/>
      <c r="D825" s="6"/>
      <c r="E825" s="6"/>
      <c r="F825" s="6"/>
    </row>
    <row r="826" spans="2:6" ht="12.75">
      <c r="B826" s="105"/>
      <c r="C826" s="6"/>
      <c r="D826" s="6"/>
      <c r="E826" s="6"/>
      <c r="F826" s="6"/>
    </row>
    <row r="827" spans="2:6" ht="12.75">
      <c r="B827" s="105"/>
      <c r="C827" s="6"/>
      <c r="D827" s="6"/>
      <c r="E827" s="6"/>
      <c r="F827" s="6"/>
    </row>
    <row r="828" spans="2:6" ht="12.75">
      <c r="B828" s="105"/>
      <c r="C828" s="6"/>
      <c r="D828" s="6"/>
      <c r="E828" s="6"/>
      <c r="F828" s="6"/>
    </row>
    <row r="829" spans="2:6" ht="12.75">
      <c r="B829" s="105"/>
      <c r="C829" s="6"/>
      <c r="D829" s="6"/>
      <c r="E829" s="6"/>
      <c r="F829" s="6"/>
    </row>
    <row r="830" spans="2:6" ht="12.75">
      <c r="B830" s="105"/>
      <c r="C830" s="6"/>
      <c r="D830" s="6"/>
      <c r="E830" s="6"/>
      <c r="F830" s="6"/>
    </row>
    <row r="831" spans="2:6" ht="12.75">
      <c r="B831" s="105"/>
      <c r="C831" s="6"/>
      <c r="D831" s="6"/>
      <c r="E831" s="6"/>
      <c r="F831" s="6"/>
    </row>
    <row r="832" spans="2:6" ht="12.75">
      <c r="B832" s="105"/>
      <c r="C832" s="6"/>
      <c r="D832" s="6"/>
      <c r="E832" s="6"/>
      <c r="F832" s="6"/>
    </row>
    <row r="833" spans="2:6" ht="12.75">
      <c r="B833" s="105"/>
      <c r="C833" s="6"/>
      <c r="D833" s="6"/>
      <c r="E833" s="6"/>
      <c r="F833" s="6"/>
    </row>
    <row r="834" spans="2:6" ht="12.75">
      <c r="B834" s="105"/>
      <c r="C834" s="6"/>
      <c r="D834" s="6"/>
      <c r="E834" s="6"/>
      <c r="F834" s="6"/>
    </row>
    <row r="835" spans="2:6" ht="12.75">
      <c r="B835" s="105"/>
      <c r="C835" s="6"/>
      <c r="D835" s="6"/>
      <c r="E835" s="6"/>
      <c r="F835" s="6"/>
    </row>
    <row r="836" spans="2:6" ht="12.75">
      <c r="B836" s="105"/>
      <c r="C836" s="6"/>
      <c r="D836" s="6"/>
      <c r="E836" s="6"/>
      <c r="F836" s="6"/>
    </row>
    <row r="837" spans="2:6" ht="12.75">
      <c r="B837" s="105"/>
      <c r="C837" s="6"/>
      <c r="D837" s="6"/>
      <c r="E837" s="6"/>
      <c r="F837" s="6"/>
    </row>
    <row r="838" spans="2:6" ht="12.75">
      <c r="B838" s="105"/>
      <c r="C838" s="6"/>
      <c r="D838" s="6"/>
      <c r="E838" s="6"/>
      <c r="F838" s="6"/>
    </row>
    <row r="839" spans="2:6" ht="12.75">
      <c r="B839" s="105"/>
      <c r="C839" s="6"/>
      <c r="D839" s="6"/>
      <c r="E839" s="6"/>
      <c r="F839" s="6"/>
    </row>
    <row r="840" spans="2:6" ht="12.75">
      <c r="B840" s="105"/>
      <c r="C840" s="6"/>
      <c r="D840" s="6"/>
      <c r="E840" s="6"/>
      <c r="F840" s="6"/>
    </row>
    <row r="841" spans="2:6" ht="12.75">
      <c r="B841" s="105"/>
      <c r="C841" s="6"/>
      <c r="D841" s="6"/>
      <c r="E841" s="6"/>
      <c r="F841" s="6"/>
    </row>
    <row r="842" spans="2:6" ht="12.75">
      <c r="B842" s="105"/>
      <c r="C842" s="6"/>
      <c r="D842" s="6"/>
      <c r="E842" s="6"/>
      <c r="F842" s="6"/>
    </row>
    <row r="843" spans="2:6" ht="12.75">
      <c r="B843" s="105"/>
      <c r="C843" s="6"/>
      <c r="D843" s="6"/>
      <c r="E843" s="6"/>
      <c r="F843" s="6"/>
    </row>
    <row r="844" spans="2:6" ht="12.75">
      <c r="B844" s="105"/>
      <c r="C844" s="6"/>
      <c r="D844" s="6"/>
      <c r="E844" s="6"/>
      <c r="F844" s="6"/>
    </row>
    <row r="845" spans="2:6" ht="12.75">
      <c r="B845" s="105"/>
      <c r="C845" s="6"/>
      <c r="D845" s="6"/>
      <c r="E845" s="6"/>
      <c r="F845" s="6"/>
    </row>
    <row r="846" spans="2:6" ht="12.75">
      <c r="B846" s="105"/>
      <c r="C846" s="6"/>
      <c r="D846" s="6"/>
      <c r="E846" s="6"/>
      <c r="F846" s="6"/>
    </row>
    <row r="847" spans="2:6" ht="12.75">
      <c r="B847" s="105"/>
      <c r="C847" s="6"/>
      <c r="D847" s="6"/>
      <c r="E847" s="6"/>
      <c r="F847" s="6"/>
    </row>
    <row r="848" spans="2:6" ht="12.75">
      <c r="B848" s="105"/>
      <c r="C848" s="6"/>
      <c r="D848" s="6"/>
      <c r="E848" s="6"/>
      <c r="F848" s="6"/>
    </row>
    <row r="849" spans="2:6" ht="12.75">
      <c r="B849" s="105"/>
      <c r="C849" s="6"/>
      <c r="D849" s="6"/>
      <c r="E849" s="6"/>
      <c r="F849" s="6"/>
    </row>
    <row r="850" spans="2:6" ht="12.75">
      <c r="B850" s="105"/>
      <c r="C850" s="6"/>
      <c r="D850" s="6"/>
      <c r="E850" s="6"/>
      <c r="F850" s="6"/>
    </row>
    <row r="851" spans="2:6" ht="12.75">
      <c r="B851" s="105"/>
      <c r="C851" s="6"/>
      <c r="D851" s="6"/>
      <c r="E851" s="6"/>
      <c r="F851" s="6"/>
    </row>
    <row r="852" spans="2:6" ht="12.75">
      <c r="B852" s="105"/>
      <c r="C852" s="6"/>
      <c r="D852" s="6"/>
      <c r="E852" s="6"/>
      <c r="F852" s="6"/>
    </row>
    <row r="853" spans="2:6" ht="12.75">
      <c r="B853" s="105"/>
      <c r="C853" s="6"/>
      <c r="D853" s="6"/>
      <c r="E853" s="6"/>
      <c r="F853" s="6"/>
    </row>
    <row r="854" spans="2:6" ht="12.75">
      <c r="B854" s="105"/>
      <c r="C854" s="6"/>
      <c r="D854" s="6"/>
      <c r="E854" s="6"/>
      <c r="F854" s="6"/>
    </row>
    <row r="855" spans="2:6" ht="12.75">
      <c r="B855" s="105"/>
      <c r="C855" s="6"/>
      <c r="D855" s="6"/>
      <c r="E855" s="6"/>
      <c r="F855" s="6"/>
    </row>
    <row r="856" spans="2:6" ht="12.75">
      <c r="B856" s="105"/>
      <c r="C856" s="6"/>
      <c r="D856" s="6"/>
      <c r="E856" s="6"/>
      <c r="F856" s="6"/>
    </row>
    <row r="857" spans="2:6" ht="12.75">
      <c r="B857" s="105"/>
      <c r="C857" s="6"/>
      <c r="D857" s="6"/>
      <c r="E857" s="6"/>
      <c r="F857" s="6"/>
    </row>
    <row r="858" spans="2:6" ht="12.75">
      <c r="B858" s="105"/>
      <c r="C858" s="6"/>
      <c r="D858" s="6"/>
      <c r="E858" s="6"/>
      <c r="F858" s="6"/>
    </row>
    <row r="859" spans="2:6" ht="12.75">
      <c r="B859" s="105"/>
      <c r="C859" s="6"/>
      <c r="D859" s="6"/>
      <c r="E859" s="6"/>
      <c r="F859" s="6"/>
    </row>
    <row r="860" spans="2:6" ht="12.75">
      <c r="B860" s="105"/>
      <c r="C860" s="6"/>
      <c r="D860" s="6"/>
      <c r="E860" s="6"/>
      <c r="F860" s="6"/>
    </row>
    <row r="861" spans="2:6" ht="12.75">
      <c r="B861" s="105"/>
      <c r="C861" s="6"/>
      <c r="D861" s="6"/>
      <c r="E861" s="6"/>
      <c r="F861" s="6"/>
    </row>
    <row r="862" spans="2:6" ht="12.75">
      <c r="B862" s="105"/>
      <c r="C862" s="6"/>
      <c r="D862" s="6"/>
      <c r="E862" s="6"/>
      <c r="F862" s="6"/>
    </row>
    <row r="863" spans="2:6" ht="12.75">
      <c r="B863" s="105"/>
      <c r="C863" s="6"/>
      <c r="D863" s="6"/>
      <c r="E863" s="6"/>
      <c r="F863" s="6"/>
    </row>
    <row r="864" spans="2:6" ht="12.75">
      <c r="B864" s="105"/>
      <c r="C864" s="6"/>
      <c r="D864" s="6"/>
      <c r="E864" s="6"/>
      <c r="F864" s="6"/>
    </row>
    <row r="865" spans="2:6" ht="12.75">
      <c r="B865" s="105"/>
      <c r="C865" s="6"/>
      <c r="D865" s="6"/>
      <c r="E865" s="6"/>
      <c r="F865" s="6"/>
    </row>
    <row r="866" spans="2:6" ht="12.75">
      <c r="B866" s="105"/>
      <c r="C866" s="6"/>
      <c r="D866" s="6"/>
      <c r="E866" s="6"/>
      <c r="F866" s="6"/>
    </row>
    <row r="867" spans="2:6" ht="12.75">
      <c r="B867" s="105"/>
      <c r="C867" s="6"/>
      <c r="D867" s="6"/>
      <c r="E867" s="6"/>
      <c r="F867" s="6"/>
    </row>
    <row r="868" spans="2:6" ht="12.75">
      <c r="B868" s="105"/>
      <c r="C868" s="6"/>
      <c r="D868" s="6"/>
      <c r="E868" s="6"/>
      <c r="F868" s="6"/>
    </row>
    <row r="869" spans="2:6" ht="12.75">
      <c r="B869" s="105"/>
      <c r="C869" s="6"/>
      <c r="D869" s="6"/>
      <c r="E869" s="6"/>
      <c r="F869" s="6"/>
    </row>
    <row r="870" spans="2:6" ht="12.75">
      <c r="B870" s="105"/>
      <c r="C870" s="6"/>
      <c r="D870" s="6"/>
      <c r="E870" s="6"/>
      <c r="F870" s="6"/>
    </row>
    <row r="871" spans="2:6" ht="12.75">
      <c r="B871" s="105"/>
      <c r="C871" s="6"/>
      <c r="D871" s="6"/>
      <c r="E871" s="6"/>
      <c r="F871" s="6"/>
    </row>
    <row r="872" spans="2:6" ht="12.75">
      <c r="B872" s="105"/>
      <c r="C872" s="6"/>
      <c r="D872" s="6"/>
      <c r="E872" s="6"/>
      <c r="F872" s="6"/>
    </row>
    <row r="873" spans="2:6" ht="12.75">
      <c r="B873" s="105"/>
      <c r="C873" s="6"/>
      <c r="D873" s="6"/>
      <c r="E873" s="6"/>
      <c r="F873" s="6"/>
    </row>
    <row r="874" spans="2:6" ht="12.75">
      <c r="B874" s="105"/>
      <c r="C874" s="6"/>
      <c r="D874" s="6"/>
      <c r="E874" s="6"/>
      <c r="F874" s="6"/>
    </row>
    <row r="875" spans="2:6" ht="12.75">
      <c r="B875" s="105"/>
      <c r="C875" s="6"/>
      <c r="D875" s="6"/>
      <c r="E875" s="6"/>
      <c r="F875" s="6"/>
    </row>
    <row r="876" spans="2:6" ht="12.75">
      <c r="B876" s="105"/>
      <c r="C876" s="6"/>
      <c r="D876" s="6"/>
      <c r="E876" s="6"/>
      <c r="F876" s="6"/>
    </row>
    <row r="877" spans="2:6" ht="12.75">
      <c r="B877" s="105"/>
      <c r="C877" s="6"/>
      <c r="D877" s="6"/>
      <c r="E877" s="6"/>
      <c r="F877" s="6"/>
    </row>
    <row r="878" spans="2:6" ht="12.75">
      <c r="B878" s="105"/>
      <c r="C878" s="6"/>
      <c r="D878" s="6"/>
      <c r="E878" s="6"/>
      <c r="F878" s="6"/>
    </row>
    <row r="879" spans="2:6" ht="12.75">
      <c r="B879" s="105"/>
      <c r="C879" s="6"/>
      <c r="D879" s="6"/>
      <c r="E879" s="6"/>
      <c r="F879" s="6"/>
    </row>
    <row r="880" spans="2:6" ht="12.75">
      <c r="B880" s="105"/>
      <c r="C880" s="6"/>
      <c r="D880" s="6"/>
      <c r="E880" s="6"/>
      <c r="F880" s="6"/>
    </row>
    <row r="881" spans="2:6" ht="12.75">
      <c r="B881" s="105"/>
      <c r="C881" s="6"/>
      <c r="D881" s="6"/>
      <c r="E881" s="6"/>
      <c r="F881" s="6"/>
    </row>
    <row r="882" spans="2:6" ht="12.75">
      <c r="B882" s="105"/>
      <c r="C882" s="6"/>
      <c r="D882" s="6"/>
      <c r="E882" s="6"/>
      <c r="F882" s="6"/>
    </row>
    <row r="883" spans="2:6" ht="12.75">
      <c r="B883" s="105"/>
      <c r="C883" s="6"/>
      <c r="D883" s="6"/>
      <c r="E883" s="6"/>
      <c r="F883" s="6"/>
    </row>
    <row r="884" spans="2:6" ht="12.75">
      <c r="B884" s="105"/>
      <c r="C884" s="6"/>
      <c r="D884" s="6"/>
      <c r="E884" s="6"/>
      <c r="F884" s="6"/>
    </row>
    <row r="885" spans="2:6" ht="12.75">
      <c r="B885" s="105"/>
      <c r="C885" s="6"/>
      <c r="D885" s="6"/>
      <c r="E885" s="6"/>
      <c r="F885" s="6"/>
    </row>
    <row r="886" spans="2:6" ht="12.75">
      <c r="B886" s="105"/>
      <c r="C886" s="6"/>
      <c r="D886" s="6"/>
      <c r="E886" s="6"/>
      <c r="F886" s="6"/>
    </row>
    <row r="887" spans="2:6" ht="12.75">
      <c r="B887" s="105"/>
      <c r="C887" s="6"/>
      <c r="D887" s="6"/>
      <c r="E887" s="6"/>
      <c r="F887" s="6"/>
    </row>
    <row r="888" spans="2:6" ht="12.75">
      <c r="B888" s="105"/>
      <c r="C888" s="6"/>
      <c r="D888" s="6"/>
      <c r="E888" s="6"/>
      <c r="F888" s="6"/>
    </row>
    <row r="889" spans="2:6" ht="12.75">
      <c r="B889" s="105"/>
      <c r="C889" s="6"/>
      <c r="D889" s="6"/>
      <c r="E889" s="6"/>
      <c r="F889" s="6"/>
    </row>
    <row r="890" spans="2:6" ht="12.75">
      <c r="B890" s="105"/>
      <c r="C890" s="6"/>
      <c r="D890" s="6"/>
      <c r="E890" s="6"/>
      <c r="F890" s="6"/>
    </row>
    <row r="891" spans="2:6" ht="12.75">
      <c r="B891" s="105"/>
      <c r="C891" s="6"/>
      <c r="D891" s="6"/>
      <c r="E891" s="6"/>
      <c r="F891" s="6"/>
    </row>
    <row r="892" spans="2:6" ht="12.75">
      <c r="B892" s="105"/>
      <c r="C892" s="6"/>
      <c r="D892" s="6"/>
      <c r="E892" s="6"/>
      <c r="F892" s="6"/>
    </row>
    <row r="893" spans="2:6" ht="12.75">
      <c r="B893" s="105"/>
      <c r="C893" s="6"/>
      <c r="D893" s="6"/>
      <c r="E893" s="6"/>
      <c r="F893" s="6"/>
    </row>
    <row r="894" spans="2:6" ht="12.75">
      <c r="B894" s="105"/>
      <c r="C894" s="6"/>
      <c r="D894" s="6"/>
      <c r="E894" s="6"/>
      <c r="F894" s="6"/>
    </row>
    <row r="895" spans="2:6" ht="12.75">
      <c r="B895" s="105"/>
      <c r="C895" s="6"/>
      <c r="D895" s="6"/>
      <c r="E895" s="6"/>
      <c r="F895" s="6"/>
    </row>
    <row r="896" spans="2:6" ht="12.75">
      <c r="B896" s="105"/>
      <c r="C896" s="6"/>
      <c r="D896" s="6"/>
      <c r="E896" s="6"/>
      <c r="F896" s="6"/>
    </row>
    <row r="897" spans="2:6" ht="12.75">
      <c r="B897" s="105"/>
      <c r="C897" s="6"/>
      <c r="D897" s="6"/>
      <c r="E897" s="6"/>
      <c r="F897" s="6"/>
    </row>
    <row r="898" spans="2:6" ht="12.75">
      <c r="B898" s="105"/>
      <c r="C898" s="6"/>
      <c r="D898" s="6"/>
      <c r="E898" s="6"/>
      <c r="F898" s="6"/>
    </row>
    <row r="899" spans="2:6" ht="12.75">
      <c r="B899" s="105"/>
      <c r="C899" s="6"/>
      <c r="D899" s="6"/>
      <c r="E899" s="6"/>
      <c r="F899" s="6"/>
    </row>
    <row r="900" spans="2:6" ht="12.75">
      <c r="B900" s="105"/>
      <c r="C900" s="6"/>
      <c r="D900" s="6"/>
      <c r="E900" s="6"/>
      <c r="F900" s="6"/>
    </row>
    <row r="901" spans="2:6" ht="12.75">
      <c r="B901" s="105"/>
      <c r="C901" s="6"/>
      <c r="D901" s="6"/>
      <c r="E901" s="6"/>
      <c r="F901" s="6"/>
    </row>
    <row r="902" spans="2:6" ht="12.75">
      <c r="B902" s="105"/>
      <c r="C902" s="6"/>
      <c r="D902" s="6"/>
      <c r="E902" s="6"/>
      <c r="F902" s="6"/>
    </row>
    <row r="903" spans="2:6" ht="12.75">
      <c r="B903" s="105"/>
      <c r="C903" s="6"/>
      <c r="D903" s="6"/>
      <c r="E903" s="6"/>
      <c r="F903" s="6"/>
    </row>
    <row r="904" spans="2:6" ht="12.75">
      <c r="B904" s="105"/>
      <c r="C904" s="6"/>
      <c r="D904" s="6"/>
      <c r="E904" s="6"/>
      <c r="F904" s="6"/>
    </row>
    <row r="905" spans="2:6" ht="12.75">
      <c r="B905" s="105"/>
      <c r="C905" s="6"/>
      <c r="D905" s="6"/>
      <c r="E905" s="6"/>
      <c r="F905" s="6"/>
    </row>
    <row r="906" spans="2:6" ht="12.75">
      <c r="B906" s="105"/>
      <c r="C906" s="6"/>
      <c r="D906" s="6"/>
      <c r="E906" s="6"/>
      <c r="F906" s="6"/>
    </row>
    <row r="907" spans="2:6" ht="12.75">
      <c r="B907" s="105"/>
      <c r="C907" s="6"/>
      <c r="D907" s="6"/>
      <c r="E907" s="6"/>
      <c r="F907" s="6"/>
    </row>
    <row r="908" spans="2:6" ht="12.75">
      <c r="B908" s="105"/>
      <c r="C908" s="6"/>
      <c r="D908" s="6"/>
      <c r="E908" s="6"/>
      <c r="F908" s="6"/>
    </row>
    <row r="909" spans="2:6" ht="12.75">
      <c r="B909" s="105"/>
      <c r="C909" s="6"/>
      <c r="D909" s="6"/>
      <c r="E909" s="6"/>
      <c r="F909" s="6"/>
    </row>
    <row r="910" spans="2:6" ht="12.75">
      <c r="B910" s="105"/>
      <c r="C910" s="6"/>
      <c r="D910" s="6"/>
      <c r="E910" s="6"/>
      <c r="F910" s="6"/>
    </row>
    <row r="911" spans="2:6" ht="12.75">
      <c r="B911" s="105"/>
      <c r="C911" s="6"/>
      <c r="D911" s="6"/>
      <c r="E911" s="6"/>
      <c r="F911" s="6"/>
    </row>
    <row r="912" spans="2:6" ht="12.75">
      <c r="B912" s="105"/>
      <c r="C912" s="6"/>
      <c r="D912" s="6"/>
      <c r="E912" s="6"/>
      <c r="F912" s="6"/>
    </row>
    <row r="913" spans="2:6" ht="12.75">
      <c r="B913" s="105"/>
      <c r="C913" s="6"/>
      <c r="D913" s="6"/>
      <c r="E913" s="6"/>
      <c r="F913" s="6"/>
    </row>
    <row r="914" spans="2:6" ht="12.75">
      <c r="B914" s="105"/>
      <c r="C914" s="6"/>
      <c r="D914" s="6"/>
      <c r="E914" s="6"/>
      <c r="F914" s="6"/>
    </row>
    <row r="915" spans="2:6" ht="12.75">
      <c r="B915" s="105"/>
      <c r="C915" s="6"/>
      <c r="D915" s="6"/>
      <c r="E915" s="6"/>
      <c r="F915" s="6"/>
    </row>
    <row r="916" spans="2:6" ht="12.75">
      <c r="B916" s="105"/>
      <c r="C916" s="6"/>
      <c r="D916" s="6"/>
      <c r="E916" s="6"/>
      <c r="F916" s="6"/>
    </row>
    <row r="917" spans="2:6" ht="12.75">
      <c r="B917" s="105"/>
      <c r="C917" s="6"/>
      <c r="D917" s="6"/>
      <c r="E917" s="6"/>
      <c r="F917" s="6"/>
    </row>
    <row r="918" spans="2:6" ht="12.75">
      <c r="B918" s="105"/>
      <c r="C918" s="6"/>
      <c r="D918" s="6"/>
      <c r="E918" s="6"/>
      <c r="F918" s="6"/>
    </row>
    <row r="919" spans="2:6" ht="12.75">
      <c r="B919" s="105"/>
      <c r="C919" s="6"/>
      <c r="D919" s="6"/>
      <c r="E919" s="6"/>
      <c r="F919" s="6"/>
    </row>
    <row r="920" spans="2:6" ht="12.75">
      <c r="B920" s="105"/>
      <c r="C920" s="6"/>
      <c r="D920" s="6"/>
      <c r="E920" s="6"/>
      <c r="F920" s="6"/>
    </row>
    <row r="921" spans="2:6" ht="12.75">
      <c r="B921" s="105"/>
      <c r="C921" s="6"/>
      <c r="D921" s="6"/>
      <c r="E921" s="6"/>
      <c r="F921" s="6"/>
    </row>
    <row r="922" spans="2:6" ht="12.75">
      <c r="B922" s="105"/>
      <c r="C922" s="6"/>
      <c r="D922" s="6"/>
      <c r="E922" s="6"/>
      <c r="F922" s="6"/>
    </row>
    <row r="923" spans="2:6" ht="12.75">
      <c r="B923" s="105"/>
      <c r="C923" s="6"/>
      <c r="D923" s="6"/>
      <c r="E923" s="6"/>
      <c r="F923" s="6"/>
    </row>
    <row r="924" spans="2:6" ht="12.75">
      <c r="B924" s="105"/>
      <c r="C924" s="6"/>
      <c r="D924" s="6"/>
      <c r="E924" s="6"/>
      <c r="F924" s="6"/>
    </row>
    <row r="925" spans="2:6" ht="12.75">
      <c r="B925" s="105"/>
      <c r="C925" s="6"/>
      <c r="D925" s="6"/>
      <c r="E925" s="6"/>
      <c r="F925" s="6"/>
    </row>
    <row r="926" spans="2:6" ht="12.75">
      <c r="B926" s="105"/>
      <c r="C926" s="6"/>
      <c r="D926" s="6"/>
      <c r="E926" s="6"/>
      <c r="F926" s="6"/>
    </row>
    <row r="927" spans="2:6" ht="12.75">
      <c r="B927" s="105"/>
      <c r="C927" s="6"/>
      <c r="D927" s="6"/>
      <c r="E927" s="6"/>
      <c r="F927" s="6"/>
    </row>
    <row r="928" spans="2:6" ht="12.75">
      <c r="B928" s="105"/>
      <c r="C928" s="6"/>
      <c r="D928" s="6"/>
      <c r="E928" s="6"/>
      <c r="F928" s="6"/>
    </row>
    <row r="929" spans="2:6" ht="12.75">
      <c r="B929" s="105"/>
      <c r="C929" s="6"/>
      <c r="D929" s="6"/>
      <c r="E929" s="6"/>
      <c r="F929" s="6"/>
    </row>
    <row r="930" spans="2:6" ht="12.75">
      <c r="B930" s="105"/>
      <c r="C930" s="6"/>
      <c r="D930" s="6"/>
      <c r="E930" s="6"/>
      <c r="F930" s="6"/>
    </row>
    <row r="931" spans="2:6" ht="12.75">
      <c r="B931" s="105"/>
      <c r="C931" s="6"/>
      <c r="D931" s="6"/>
      <c r="E931" s="6"/>
      <c r="F931" s="6"/>
    </row>
    <row r="932" spans="2:6" ht="12.75">
      <c r="B932" s="105"/>
      <c r="C932" s="6"/>
      <c r="D932" s="6"/>
      <c r="E932" s="6"/>
      <c r="F932" s="6"/>
    </row>
    <row r="933" spans="2:6" ht="12.75">
      <c r="B933" s="105"/>
      <c r="C933" s="6"/>
      <c r="D933" s="6"/>
      <c r="E933" s="6"/>
      <c r="F933" s="6"/>
    </row>
    <row r="934" spans="2:6" ht="12.75">
      <c r="B934" s="105"/>
      <c r="C934" s="6"/>
      <c r="D934" s="6"/>
      <c r="E934" s="6"/>
      <c r="F934" s="6"/>
    </row>
    <row r="935" spans="2:6" ht="12.75">
      <c r="B935" s="105"/>
      <c r="C935" s="6"/>
      <c r="D935" s="6"/>
      <c r="E935" s="6"/>
      <c r="F935" s="6"/>
    </row>
    <row r="936" spans="2:6" ht="12.75">
      <c r="B936" s="105"/>
      <c r="C936" s="6"/>
      <c r="D936" s="6"/>
      <c r="E936" s="6"/>
      <c r="F936" s="6"/>
    </row>
    <row r="937" spans="2:6" ht="12.75">
      <c r="B937" s="105"/>
      <c r="C937" s="6"/>
      <c r="D937" s="6"/>
      <c r="E937" s="6"/>
      <c r="F937" s="6"/>
    </row>
    <row r="938" spans="2:6" ht="12.75">
      <c r="B938" s="105"/>
      <c r="C938" s="6"/>
      <c r="D938" s="6"/>
      <c r="E938" s="6"/>
      <c r="F938" s="6"/>
    </row>
    <row r="939" spans="2:6" ht="12.75">
      <c r="B939" s="105"/>
      <c r="C939" s="6"/>
      <c r="D939" s="6"/>
      <c r="E939" s="6"/>
      <c r="F939" s="6"/>
    </row>
    <row r="940" spans="2:6" ht="12.75">
      <c r="B940" s="105"/>
      <c r="C940" s="6"/>
      <c r="D940" s="6"/>
      <c r="E940" s="6"/>
      <c r="F940" s="6"/>
    </row>
    <row r="941" spans="2:6" ht="12.75">
      <c r="B941" s="105"/>
      <c r="C941" s="6"/>
      <c r="D941" s="6"/>
      <c r="E941" s="6"/>
      <c r="F941" s="6"/>
    </row>
    <row r="942" spans="2:6" ht="12.75">
      <c r="B942" s="105"/>
      <c r="C942" s="6"/>
      <c r="D942" s="6"/>
      <c r="E942" s="6"/>
      <c r="F942" s="6"/>
    </row>
    <row r="943" spans="2:6" ht="12.75">
      <c r="B943" s="105"/>
      <c r="C943" s="6"/>
      <c r="D943" s="6"/>
      <c r="E943" s="6"/>
      <c r="F943" s="6"/>
    </row>
    <row r="944" spans="2:6" ht="12.75">
      <c r="B944" s="105"/>
      <c r="C944" s="6"/>
      <c r="D944" s="6"/>
      <c r="E944" s="6"/>
      <c r="F944" s="6"/>
    </row>
    <row r="945" spans="2:6" ht="12.75">
      <c r="B945" s="105"/>
      <c r="C945" s="6"/>
      <c r="D945" s="6"/>
      <c r="E945" s="6"/>
      <c r="F945" s="6"/>
    </row>
    <row r="946" spans="2:6" ht="12.75">
      <c r="B946" s="105"/>
      <c r="C946" s="6"/>
      <c r="D946" s="6"/>
      <c r="E946" s="6"/>
      <c r="F946" s="6"/>
    </row>
    <row r="947" spans="2:6" ht="12.75">
      <c r="B947" s="105"/>
      <c r="C947" s="6"/>
      <c r="D947" s="6"/>
      <c r="E947" s="6"/>
      <c r="F947" s="6"/>
    </row>
    <row r="948" spans="2:6" ht="12.75">
      <c r="B948" s="105"/>
      <c r="C948" s="6"/>
      <c r="D948" s="6"/>
      <c r="E948" s="6"/>
      <c r="F948" s="6"/>
    </row>
    <row r="949" spans="2:6" ht="12.75">
      <c r="B949" s="105"/>
      <c r="C949" s="6"/>
      <c r="D949" s="6"/>
      <c r="E949" s="6"/>
      <c r="F949" s="6"/>
    </row>
    <row r="950" spans="2:6" ht="12.75">
      <c r="B950" s="105"/>
      <c r="C950" s="6"/>
      <c r="D950" s="6"/>
      <c r="E950" s="6"/>
      <c r="F950" s="6"/>
    </row>
    <row r="951" spans="2:6" ht="12.75">
      <c r="B951" s="105"/>
      <c r="C951" s="6"/>
      <c r="D951" s="6"/>
      <c r="E951" s="6"/>
      <c r="F951" s="6"/>
    </row>
    <row r="952" spans="2:6" ht="12.75">
      <c r="B952" s="105"/>
      <c r="C952" s="6"/>
      <c r="D952" s="6"/>
      <c r="E952" s="6"/>
      <c r="F952" s="6"/>
    </row>
    <row r="953" spans="2:6" ht="12.75">
      <c r="B953" s="105"/>
      <c r="C953" s="6"/>
      <c r="D953" s="6"/>
      <c r="E953" s="6"/>
      <c r="F953" s="6"/>
    </row>
    <row r="954" spans="2:6" ht="12.75">
      <c r="B954" s="105"/>
      <c r="C954" s="6"/>
      <c r="D954" s="6"/>
      <c r="E954" s="6"/>
      <c r="F954" s="6"/>
    </row>
    <row r="955" spans="2:6" ht="12.75">
      <c r="B955" s="105"/>
      <c r="C955" s="6"/>
      <c r="D955" s="6"/>
      <c r="E955" s="6"/>
      <c r="F955" s="6"/>
    </row>
    <row r="956" spans="2:6" ht="12.75">
      <c r="B956" s="105"/>
      <c r="C956" s="6"/>
      <c r="D956" s="6"/>
      <c r="E956" s="6"/>
      <c r="F956" s="6"/>
    </row>
    <row r="957" spans="2:6" ht="12.75">
      <c r="B957" s="105"/>
      <c r="C957" s="6"/>
      <c r="D957" s="6"/>
      <c r="E957" s="6"/>
      <c r="F957" s="6"/>
    </row>
    <row r="958" spans="2:6" ht="12.75">
      <c r="B958" s="105"/>
      <c r="C958" s="6"/>
      <c r="D958" s="6"/>
      <c r="E958" s="6"/>
      <c r="F958" s="6"/>
    </row>
    <row r="959" spans="2:6" ht="12.75">
      <c r="B959" s="105"/>
      <c r="C959" s="6"/>
      <c r="D959" s="6"/>
      <c r="E959" s="6"/>
      <c r="F959" s="6"/>
    </row>
  </sheetData>
  <sheetProtection/>
  <mergeCells count="11">
    <mergeCell ref="H797:I797"/>
    <mergeCell ref="A13:E13"/>
    <mergeCell ref="F13:I13"/>
    <mergeCell ref="A799:E799"/>
    <mergeCell ref="F799:I799"/>
    <mergeCell ref="A801:E801"/>
    <mergeCell ref="F801:I801"/>
    <mergeCell ref="A721:I721"/>
    <mergeCell ref="A795:B795"/>
    <mergeCell ref="A796:B797"/>
    <mergeCell ref="H796:I796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125" style="6" customWidth="1"/>
    <col min="2" max="2" width="6.125" style="21" customWidth="1"/>
    <col min="3" max="3" width="24.375" style="11" customWidth="1"/>
    <col min="4" max="4" width="6.00390625" style="9" customWidth="1"/>
    <col min="5" max="5" width="9.25390625" style="9" customWidth="1"/>
    <col min="6" max="6" width="41.875" style="11" customWidth="1"/>
    <col min="7" max="7" width="8.625" style="30" customWidth="1"/>
    <col min="8" max="8" width="8.75390625" style="24" customWidth="1"/>
    <col min="9" max="9" width="6.25390625" style="24" customWidth="1"/>
    <col min="10" max="16384" width="9.125" style="6" customWidth="1"/>
  </cols>
  <sheetData>
    <row r="1" spans="1:9" s="3" customFormat="1" ht="20.25">
      <c r="A1" s="1" t="s">
        <v>685</v>
      </c>
      <c r="B1" s="19"/>
      <c r="C1" s="2"/>
      <c r="D1" s="2"/>
      <c r="E1" s="2"/>
      <c r="F1" s="2"/>
      <c r="G1" s="35"/>
      <c r="H1" s="35"/>
      <c r="I1" s="35"/>
    </row>
    <row r="2" spans="1:9" s="3" customFormat="1" ht="20.25">
      <c r="A2" s="1" t="s">
        <v>686</v>
      </c>
      <c r="B2" s="19"/>
      <c r="C2" s="2"/>
      <c r="D2" s="2"/>
      <c r="E2" s="2"/>
      <c r="F2" s="2"/>
      <c r="G2" s="35"/>
      <c r="H2" s="35"/>
      <c r="I2" s="35"/>
    </row>
    <row r="3" spans="1:9" s="3" customFormat="1" ht="20.25">
      <c r="A3" s="1" t="s">
        <v>349</v>
      </c>
      <c r="B3" s="19"/>
      <c r="C3" s="2"/>
      <c r="D3" s="2"/>
      <c r="E3" s="2"/>
      <c r="F3" s="2"/>
      <c r="G3" s="35"/>
      <c r="H3" s="35"/>
      <c r="I3" s="35"/>
    </row>
    <row r="4" spans="1:9" s="3" customFormat="1" ht="20.25">
      <c r="A4" s="1" t="s">
        <v>350</v>
      </c>
      <c r="B4" s="19"/>
      <c r="C4" s="2"/>
      <c r="D4" s="2"/>
      <c r="E4" s="2"/>
      <c r="F4" s="2"/>
      <c r="G4" s="35"/>
      <c r="H4" s="35"/>
      <c r="I4" s="35"/>
    </row>
    <row r="5" spans="1:9" ht="6.75" customHeight="1">
      <c r="A5" s="5"/>
      <c r="B5" s="19"/>
      <c r="C5" s="5"/>
      <c r="D5" s="5"/>
      <c r="E5" s="5"/>
      <c r="F5" s="5"/>
      <c r="G5" s="64"/>
      <c r="H5" s="64"/>
      <c r="I5" s="64"/>
    </row>
    <row r="6" spans="1:10" ht="9" customHeight="1">
      <c r="A6" s="8"/>
      <c r="B6" s="8"/>
      <c r="C6" s="20"/>
      <c r="D6" s="8"/>
      <c r="E6" s="8"/>
      <c r="F6" s="8"/>
      <c r="G6" s="8"/>
      <c r="H6" s="65"/>
      <c r="I6" s="65"/>
      <c r="J6" s="24"/>
    </row>
    <row r="7" spans="1:10" ht="4.5" customHeight="1">
      <c r="A7" s="5"/>
      <c r="B7" s="5"/>
      <c r="C7" s="19"/>
      <c r="D7" s="5"/>
      <c r="E7" s="5"/>
      <c r="F7" s="5"/>
      <c r="G7" s="5"/>
      <c r="H7" s="64"/>
      <c r="I7" s="64"/>
      <c r="J7" s="24"/>
    </row>
    <row r="8" spans="1:10" ht="12.75">
      <c r="A8" s="5"/>
      <c r="B8" s="5"/>
      <c r="C8" s="19"/>
      <c r="D8" s="5"/>
      <c r="E8" s="5"/>
      <c r="F8" s="5"/>
      <c r="G8" s="64"/>
      <c r="H8" s="5"/>
      <c r="I8" s="10" t="s">
        <v>687</v>
      </c>
      <c r="J8" s="24"/>
    </row>
    <row r="9" spans="1:10" ht="20.25">
      <c r="A9" s="1" t="s">
        <v>476</v>
      </c>
      <c r="B9" s="5"/>
      <c r="C9" s="19"/>
      <c r="D9" s="5"/>
      <c r="E9" s="5"/>
      <c r="F9" s="5"/>
      <c r="G9" s="64"/>
      <c r="H9" s="5"/>
      <c r="I9" s="2"/>
      <c r="J9" s="24"/>
    </row>
    <row r="10" spans="1:10" ht="8.25" customHeight="1">
      <c r="A10" s="5"/>
      <c r="B10" s="5"/>
      <c r="C10" s="19"/>
      <c r="D10" s="5"/>
      <c r="E10" s="5"/>
      <c r="F10" s="5"/>
      <c r="G10" s="64"/>
      <c r="H10" s="5"/>
      <c r="I10" s="5"/>
      <c r="J10" s="24"/>
    </row>
    <row r="11" spans="1:10" ht="20.25">
      <c r="A11" s="1" t="s">
        <v>477</v>
      </c>
      <c r="B11" s="5"/>
      <c r="C11" s="19"/>
      <c r="D11" s="5"/>
      <c r="E11" s="5"/>
      <c r="F11" s="5"/>
      <c r="G11" s="64"/>
      <c r="H11" s="64"/>
      <c r="I11" s="5"/>
      <c r="J11" s="24"/>
    </row>
    <row r="12" spans="2:9" ht="12.75">
      <c r="B12" s="19"/>
      <c r="C12" s="5"/>
      <c r="D12" s="5"/>
      <c r="E12" s="5"/>
      <c r="F12" s="5"/>
      <c r="I12" s="10" t="s">
        <v>348</v>
      </c>
    </row>
    <row r="13" spans="3:9" ht="12.75">
      <c r="C13" s="6"/>
      <c r="D13" s="5"/>
      <c r="E13" s="5"/>
      <c r="F13" s="6"/>
      <c r="H13" s="6"/>
      <c r="I13" s="10" t="s">
        <v>1365</v>
      </c>
    </row>
    <row r="14" spans="3:9" ht="6.75" customHeight="1">
      <c r="C14" s="6"/>
      <c r="D14" s="5"/>
      <c r="E14" s="5"/>
      <c r="F14" s="6"/>
      <c r="H14" s="6"/>
      <c r="I14" s="10"/>
    </row>
    <row r="15" spans="1:10" s="131" customFormat="1" ht="14.25" customHeight="1">
      <c r="A15" s="232" t="s">
        <v>478</v>
      </c>
      <c r="B15" s="233"/>
      <c r="C15" s="233"/>
      <c r="D15" s="233"/>
      <c r="E15" s="234"/>
      <c r="F15" s="232" t="s">
        <v>479</v>
      </c>
      <c r="G15" s="233"/>
      <c r="H15" s="233"/>
      <c r="I15" s="234"/>
      <c r="J15" s="130"/>
    </row>
    <row r="16" spans="1:10" s="33" customFormat="1" ht="13.5" customHeight="1">
      <c r="A16" s="176" t="s">
        <v>480</v>
      </c>
      <c r="B16" s="118"/>
      <c r="C16" s="62"/>
      <c r="D16" s="119" t="s">
        <v>1361</v>
      </c>
      <c r="E16" s="174" t="s">
        <v>365</v>
      </c>
      <c r="F16" s="177" t="s">
        <v>481</v>
      </c>
      <c r="G16" s="125"/>
      <c r="H16" s="43"/>
      <c r="I16" s="126" t="s">
        <v>482</v>
      </c>
      <c r="J16" s="41"/>
    </row>
    <row r="17" spans="1:9" s="41" customFormat="1" ht="13.5" customHeight="1">
      <c r="A17" s="178" t="s">
        <v>483</v>
      </c>
      <c r="B17" s="51"/>
      <c r="C17" s="135"/>
      <c r="D17" s="52" t="s">
        <v>1362</v>
      </c>
      <c r="E17" s="175" t="s">
        <v>356</v>
      </c>
      <c r="F17" s="177" t="s">
        <v>484</v>
      </c>
      <c r="G17" s="125"/>
      <c r="H17" s="43"/>
      <c r="I17" s="126" t="s">
        <v>485</v>
      </c>
    </row>
    <row r="18" spans="1:9" s="41" customFormat="1" ht="13.5" customHeight="1">
      <c r="A18" s="178" t="s">
        <v>486</v>
      </c>
      <c r="B18" s="51"/>
      <c r="C18" s="135"/>
      <c r="D18" s="52" t="s">
        <v>1363</v>
      </c>
      <c r="E18" s="175" t="s">
        <v>1364</v>
      </c>
      <c r="F18" s="177" t="s">
        <v>487</v>
      </c>
      <c r="G18" s="125"/>
      <c r="H18" s="43"/>
      <c r="I18" s="126" t="s">
        <v>488</v>
      </c>
    </row>
    <row r="19" spans="1:9" s="41" customFormat="1" ht="13.5" customHeight="1">
      <c r="A19" s="169" t="s">
        <v>1358</v>
      </c>
      <c r="B19" s="51"/>
      <c r="C19" s="135"/>
      <c r="D19" s="52" t="s">
        <v>1357</v>
      </c>
      <c r="E19" s="175" t="s">
        <v>356</v>
      </c>
      <c r="F19" s="177" t="s">
        <v>489</v>
      </c>
      <c r="G19" s="125"/>
      <c r="H19" s="43"/>
      <c r="I19" s="126" t="s">
        <v>490</v>
      </c>
    </row>
    <row r="20" spans="1:9" s="41" customFormat="1" ht="13.5" customHeight="1">
      <c r="A20" s="178"/>
      <c r="B20" s="51"/>
      <c r="C20" s="135"/>
      <c r="D20" s="116"/>
      <c r="E20" s="47"/>
      <c r="F20" s="177" t="s">
        <v>491</v>
      </c>
      <c r="G20" s="125"/>
      <c r="H20" s="43"/>
      <c r="I20" s="126" t="s">
        <v>492</v>
      </c>
    </row>
    <row r="21" spans="1:9" s="41" customFormat="1" ht="13.5" customHeight="1">
      <c r="A21" s="179"/>
      <c r="B21" s="180"/>
      <c r="C21" s="181"/>
      <c r="D21" s="181"/>
      <c r="E21" s="127"/>
      <c r="F21" s="182" t="s">
        <v>493</v>
      </c>
      <c r="G21" s="128"/>
      <c r="H21" s="181"/>
      <c r="I21" s="129">
        <v>2</v>
      </c>
    </row>
    <row r="22" spans="3:6" ht="6.75" customHeight="1">
      <c r="C22" s="6"/>
      <c r="D22" s="6"/>
      <c r="E22" s="6"/>
      <c r="F22" s="6"/>
    </row>
    <row r="23" spans="1:9" s="33" customFormat="1" ht="12" customHeight="1">
      <c r="A23" s="12" t="s">
        <v>351</v>
      </c>
      <c r="B23" s="12" t="s">
        <v>392</v>
      </c>
      <c r="C23" s="13"/>
      <c r="D23" s="12" t="s">
        <v>368</v>
      </c>
      <c r="E23" s="12" t="s">
        <v>390</v>
      </c>
      <c r="F23" s="26"/>
      <c r="G23" s="31" t="s">
        <v>475</v>
      </c>
      <c r="H23" s="12" t="s">
        <v>494</v>
      </c>
      <c r="I23" s="12" t="s">
        <v>495</v>
      </c>
    </row>
    <row r="24" spans="1:9" s="33" customFormat="1" ht="12" customHeight="1">
      <c r="A24" s="14" t="s">
        <v>352</v>
      </c>
      <c r="B24" s="22" t="s">
        <v>393</v>
      </c>
      <c r="C24" s="14" t="s">
        <v>370</v>
      </c>
      <c r="D24" s="14" t="s">
        <v>371</v>
      </c>
      <c r="E24" s="14" t="s">
        <v>391</v>
      </c>
      <c r="F24" s="27" t="s">
        <v>373</v>
      </c>
      <c r="G24" s="34" t="s">
        <v>678</v>
      </c>
      <c r="H24" s="14" t="s">
        <v>496</v>
      </c>
      <c r="I24" s="14" t="s">
        <v>497</v>
      </c>
    </row>
    <row r="25" spans="1:9" s="33" customFormat="1" ht="12" customHeight="1">
      <c r="A25" s="14"/>
      <c r="B25" s="14" t="s">
        <v>369</v>
      </c>
      <c r="C25" s="17"/>
      <c r="D25" s="14"/>
      <c r="E25" s="14" t="s">
        <v>372</v>
      </c>
      <c r="F25" s="28"/>
      <c r="G25" s="34"/>
      <c r="H25" s="14" t="s">
        <v>498</v>
      </c>
      <c r="I25" s="14" t="s">
        <v>499</v>
      </c>
    </row>
    <row r="26" spans="1:9" s="33" customFormat="1" ht="12" customHeight="1">
      <c r="A26" s="37"/>
      <c r="B26" s="15"/>
      <c r="C26" s="16"/>
      <c r="D26" s="15"/>
      <c r="E26" s="15" t="s">
        <v>374</v>
      </c>
      <c r="F26" s="29"/>
      <c r="G26" s="38"/>
      <c r="H26" s="15" t="s">
        <v>500</v>
      </c>
      <c r="I26" s="15" t="s">
        <v>501</v>
      </c>
    </row>
    <row r="27" spans="1:9" s="33" customFormat="1" ht="15" customHeight="1">
      <c r="A27" s="18">
        <v>1</v>
      </c>
      <c r="B27" s="157">
        <v>253</v>
      </c>
      <c r="C27" s="161" t="s">
        <v>409</v>
      </c>
      <c r="D27" s="159">
        <v>1984</v>
      </c>
      <c r="E27" s="159" t="s">
        <v>691</v>
      </c>
      <c r="F27" s="166" t="s">
        <v>871</v>
      </c>
      <c r="G27" s="183">
        <v>0.10359837962962963</v>
      </c>
      <c r="H27" s="144">
        <v>0</v>
      </c>
      <c r="I27" s="18"/>
    </row>
    <row r="28" spans="1:9" s="33" customFormat="1" ht="15" customHeight="1">
      <c r="A28" s="18">
        <v>2</v>
      </c>
      <c r="B28" s="157">
        <v>262</v>
      </c>
      <c r="C28" s="158" t="s">
        <v>543</v>
      </c>
      <c r="D28" s="159">
        <v>1976</v>
      </c>
      <c r="E28" s="159" t="s">
        <v>689</v>
      </c>
      <c r="F28" s="166" t="s">
        <v>877</v>
      </c>
      <c r="G28" s="183">
        <v>0.10431597222222222</v>
      </c>
      <c r="H28" s="144">
        <f>G28-$G$27</f>
        <v>0.0007175925925925891</v>
      </c>
      <c r="I28" s="39" t="s">
        <v>691</v>
      </c>
    </row>
    <row r="29" spans="1:9" s="33" customFormat="1" ht="15" customHeight="1">
      <c r="A29" s="18">
        <v>3</v>
      </c>
      <c r="B29" s="157">
        <v>260</v>
      </c>
      <c r="C29" s="161" t="s">
        <v>435</v>
      </c>
      <c r="D29" s="159">
        <v>1979</v>
      </c>
      <c r="E29" s="159" t="s">
        <v>691</v>
      </c>
      <c r="F29" s="166" t="s">
        <v>86</v>
      </c>
      <c r="G29" s="183">
        <v>0.10434027777777777</v>
      </c>
      <c r="H29" s="144">
        <f aca="true" t="shared" si="0" ref="H29:H83">G29-$G$27</f>
        <v>0.0007418981481481374</v>
      </c>
      <c r="I29" s="18" t="s">
        <v>691</v>
      </c>
    </row>
    <row r="30" spans="1:9" s="33" customFormat="1" ht="15" customHeight="1">
      <c r="A30" s="18">
        <v>4</v>
      </c>
      <c r="B30" s="157">
        <v>288</v>
      </c>
      <c r="C30" s="161" t="s">
        <v>895</v>
      </c>
      <c r="D30" s="159">
        <v>1987</v>
      </c>
      <c r="E30" s="159" t="s">
        <v>691</v>
      </c>
      <c r="F30" s="166" t="s">
        <v>896</v>
      </c>
      <c r="G30" s="183">
        <v>0.10579976851851852</v>
      </c>
      <c r="H30" s="144">
        <f t="shared" si="0"/>
        <v>0.0022013888888888916</v>
      </c>
      <c r="I30" s="39" t="s">
        <v>691</v>
      </c>
    </row>
    <row r="31" spans="1:9" s="33" customFormat="1" ht="15" customHeight="1">
      <c r="A31" s="18">
        <v>5</v>
      </c>
      <c r="B31" s="157">
        <v>259</v>
      </c>
      <c r="C31" s="158" t="s">
        <v>92</v>
      </c>
      <c r="D31" s="159">
        <v>1983</v>
      </c>
      <c r="E31" s="159" t="s">
        <v>691</v>
      </c>
      <c r="F31" s="166" t="s">
        <v>365</v>
      </c>
      <c r="G31" s="183">
        <v>0.10728240740740741</v>
      </c>
      <c r="H31" s="144">
        <f t="shared" si="0"/>
        <v>0.003684027777777779</v>
      </c>
      <c r="I31" s="18" t="s">
        <v>691</v>
      </c>
    </row>
    <row r="32" spans="1:9" s="33" customFormat="1" ht="15" customHeight="1">
      <c r="A32" s="18">
        <v>6</v>
      </c>
      <c r="B32" s="157">
        <v>266</v>
      </c>
      <c r="C32" s="161" t="s">
        <v>411</v>
      </c>
      <c r="D32" s="159">
        <v>1987</v>
      </c>
      <c r="E32" s="159" t="s">
        <v>691</v>
      </c>
      <c r="F32" s="166" t="s">
        <v>1360</v>
      </c>
      <c r="G32" s="183">
        <v>0.1074212962962963</v>
      </c>
      <c r="H32" s="144">
        <f t="shared" si="0"/>
        <v>0.003822916666666676</v>
      </c>
      <c r="I32" s="39" t="s">
        <v>691</v>
      </c>
    </row>
    <row r="33" spans="1:9" s="33" customFormat="1" ht="15" customHeight="1">
      <c r="A33" s="18">
        <v>7</v>
      </c>
      <c r="B33" s="157">
        <v>267</v>
      </c>
      <c r="C33" s="161" t="s">
        <v>413</v>
      </c>
      <c r="D33" s="159">
        <v>1985</v>
      </c>
      <c r="E33" s="159" t="s">
        <v>691</v>
      </c>
      <c r="F33" s="166" t="s">
        <v>694</v>
      </c>
      <c r="G33" s="183">
        <v>0.10812037037037037</v>
      </c>
      <c r="H33" s="144">
        <f t="shared" si="0"/>
        <v>0.004521990740740736</v>
      </c>
      <c r="I33" s="18" t="s">
        <v>693</v>
      </c>
    </row>
    <row r="34" spans="1:9" s="33" customFormat="1" ht="15" customHeight="1">
      <c r="A34" s="18">
        <v>8</v>
      </c>
      <c r="B34" s="157">
        <v>295</v>
      </c>
      <c r="C34" s="161" t="s">
        <v>906</v>
      </c>
      <c r="D34" s="159">
        <v>1988</v>
      </c>
      <c r="E34" s="159" t="s">
        <v>691</v>
      </c>
      <c r="F34" s="166" t="s">
        <v>850</v>
      </c>
      <c r="G34" s="183">
        <v>0.10870717592592594</v>
      </c>
      <c r="H34" s="144">
        <f t="shared" si="0"/>
        <v>0.005108796296296306</v>
      </c>
      <c r="I34" s="18" t="s">
        <v>693</v>
      </c>
    </row>
    <row r="35" spans="1:9" s="33" customFormat="1" ht="15" customHeight="1">
      <c r="A35" s="18">
        <v>9</v>
      </c>
      <c r="B35" s="157">
        <v>273</v>
      </c>
      <c r="C35" s="161" t="s">
        <v>91</v>
      </c>
      <c r="D35" s="159">
        <v>1973</v>
      </c>
      <c r="E35" s="159" t="s">
        <v>689</v>
      </c>
      <c r="F35" s="166" t="s">
        <v>883</v>
      </c>
      <c r="G35" s="183">
        <v>0.11034837962962962</v>
      </c>
      <c r="H35" s="144">
        <f t="shared" si="0"/>
        <v>0.006749999999999992</v>
      </c>
      <c r="I35" s="18" t="s">
        <v>693</v>
      </c>
    </row>
    <row r="36" spans="1:9" s="33" customFormat="1" ht="15" customHeight="1">
      <c r="A36" s="18">
        <v>10</v>
      </c>
      <c r="B36" s="157">
        <v>268</v>
      </c>
      <c r="C36" s="161" t="s">
        <v>187</v>
      </c>
      <c r="D36" s="159">
        <v>1992</v>
      </c>
      <c r="E36" s="159">
        <v>1</v>
      </c>
      <c r="F36" s="166" t="s">
        <v>880</v>
      </c>
      <c r="G36" s="183">
        <v>0.11496643518518519</v>
      </c>
      <c r="H36" s="144">
        <f t="shared" si="0"/>
        <v>0.011368055555555562</v>
      </c>
      <c r="I36" s="18" t="s">
        <v>693</v>
      </c>
    </row>
    <row r="37" spans="1:9" s="33" customFormat="1" ht="15" customHeight="1">
      <c r="A37" s="18">
        <v>11</v>
      </c>
      <c r="B37" s="157">
        <v>285</v>
      </c>
      <c r="C37" s="158" t="s">
        <v>891</v>
      </c>
      <c r="D37" s="159">
        <v>1987</v>
      </c>
      <c r="E37" s="159"/>
      <c r="F37" s="166" t="s">
        <v>534</v>
      </c>
      <c r="G37" s="183">
        <v>0.11698495370370371</v>
      </c>
      <c r="H37" s="144">
        <f t="shared" si="0"/>
        <v>0.013386574074074079</v>
      </c>
      <c r="I37" s="18" t="s">
        <v>693</v>
      </c>
    </row>
    <row r="38" spans="1:9" s="33" customFormat="1" ht="15" customHeight="1">
      <c r="A38" s="18">
        <v>12</v>
      </c>
      <c r="B38" s="157">
        <v>278</v>
      </c>
      <c r="C38" s="161" t="s">
        <v>87</v>
      </c>
      <c r="D38" s="159">
        <v>1977</v>
      </c>
      <c r="E38" s="159" t="s">
        <v>693</v>
      </c>
      <c r="F38" s="166" t="s">
        <v>886</v>
      </c>
      <c r="G38" s="183">
        <v>0.11888888888888889</v>
      </c>
      <c r="H38" s="144">
        <f t="shared" si="0"/>
        <v>0.01529050925925926</v>
      </c>
      <c r="I38" s="18" t="s">
        <v>693</v>
      </c>
    </row>
    <row r="39" spans="1:9" s="33" customFormat="1" ht="15" customHeight="1">
      <c r="A39" s="18">
        <v>13</v>
      </c>
      <c r="B39" s="157">
        <v>531</v>
      </c>
      <c r="C39" s="161" t="s">
        <v>1080</v>
      </c>
      <c r="D39" s="159">
        <v>1974</v>
      </c>
      <c r="E39" s="159" t="s">
        <v>691</v>
      </c>
      <c r="F39" s="166" t="s">
        <v>724</v>
      </c>
      <c r="G39" s="183">
        <v>0.1189849537037037</v>
      </c>
      <c r="H39" s="144">
        <f t="shared" si="0"/>
        <v>0.015386574074074066</v>
      </c>
      <c r="I39" s="44"/>
    </row>
    <row r="40" spans="1:9" s="33" customFormat="1" ht="15" customHeight="1">
      <c r="A40" s="18">
        <v>14</v>
      </c>
      <c r="B40" s="157">
        <v>261</v>
      </c>
      <c r="C40" s="161" t="s">
        <v>876</v>
      </c>
      <c r="D40" s="159">
        <v>1982</v>
      </c>
      <c r="E40" s="159" t="s">
        <v>693</v>
      </c>
      <c r="F40" s="166" t="s">
        <v>344</v>
      </c>
      <c r="G40" s="183">
        <v>0.11991087962962964</v>
      </c>
      <c r="H40" s="144">
        <f t="shared" si="0"/>
        <v>0.016312500000000008</v>
      </c>
      <c r="I40" s="18"/>
    </row>
    <row r="41" spans="1:9" s="33" customFormat="1" ht="15" customHeight="1">
      <c r="A41" s="18">
        <v>15</v>
      </c>
      <c r="B41" s="157">
        <v>269</v>
      </c>
      <c r="C41" s="161" t="s">
        <v>90</v>
      </c>
      <c r="D41" s="159">
        <v>1987</v>
      </c>
      <c r="E41" s="159" t="s">
        <v>691</v>
      </c>
      <c r="F41" s="166" t="s">
        <v>881</v>
      </c>
      <c r="G41" s="183">
        <v>0.12037731481481483</v>
      </c>
      <c r="H41" s="144">
        <f t="shared" si="0"/>
        <v>0.016778935185185195</v>
      </c>
      <c r="I41" s="18"/>
    </row>
    <row r="42" spans="1:9" s="33" customFormat="1" ht="15" customHeight="1">
      <c r="A42" s="18">
        <v>16</v>
      </c>
      <c r="B42" s="157">
        <v>283</v>
      </c>
      <c r="C42" s="161" t="s">
        <v>137</v>
      </c>
      <c r="D42" s="159">
        <v>1990</v>
      </c>
      <c r="E42" s="159" t="s">
        <v>693</v>
      </c>
      <c r="F42" s="166" t="s">
        <v>138</v>
      </c>
      <c r="G42" s="183">
        <v>0.12052083333333334</v>
      </c>
      <c r="H42" s="144">
        <f t="shared" si="0"/>
        <v>0.01692245370370371</v>
      </c>
      <c r="I42" s="18"/>
    </row>
    <row r="43" spans="1:9" s="33" customFormat="1" ht="15" customHeight="1">
      <c r="A43" s="18">
        <v>17</v>
      </c>
      <c r="B43" s="157">
        <v>276</v>
      </c>
      <c r="C43" s="161" t="s">
        <v>88</v>
      </c>
      <c r="D43" s="159">
        <v>1974</v>
      </c>
      <c r="E43" s="159" t="s">
        <v>691</v>
      </c>
      <c r="F43" s="166" t="s">
        <v>89</v>
      </c>
      <c r="G43" s="183">
        <v>0.12446990740740742</v>
      </c>
      <c r="H43" s="144">
        <f t="shared" si="0"/>
        <v>0.020871527777777787</v>
      </c>
      <c r="I43" s="44"/>
    </row>
    <row r="44" spans="1:9" s="33" customFormat="1" ht="15" customHeight="1">
      <c r="A44" s="18">
        <v>18</v>
      </c>
      <c r="B44" s="157">
        <v>292</v>
      </c>
      <c r="C44" s="158" t="s">
        <v>901</v>
      </c>
      <c r="D44" s="159">
        <v>1975</v>
      </c>
      <c r="E44" s="159"/>
      <c r="F44" s="166" t="s">
        <v>902</v>
      </c>
      <c r="G44" s="183">
        <v>0.12511111111111112</v>
      </c>
      <c r="H44" s="144">
        <f t="shared" si="0"/>
        <v>0.021512731481481487</v>
      </c>
      <c r="I44" s="44"/>
    </row>
    <row r="45" spans="1:9" s="33" customFormat="1" ht="15" customHeight="1">
      <c r="A45" s="18">
        <v>19</v>
      </c>
      <c r="B45" s="157">
        <v>270</v>
      </c>
      <c r="C45" s="158" t="s">
        <v>198</v>
      </c>
      <c r="D45" s="159">
        <v>1991</v>
      </c>
      <c r="E45" s="159">
        <v>1</v>
      </c>
      <c r="F45" s="166" t="s">
        <v>882</v>
      </c>
      <c r="G45" s="183">
        <v>0.12662731481481482</v>
      </c>
      <c r="H45" s="144">
        <f t="shared" si="0"/>
        <v>0.023028935185185187</v>
      </c>
      <c r="I45" s="18"/>
    </row>
    <row r="46" spans="1:9" s="33" customFormat="1" ht="15" customHeight="1">
      <c r="A46" s="18">
        <v>20</v>
      </c>
      <c r="B46" s="157">
        <v>286</v>
      </c>
      <c r="C46" s="161" t="s">
        <v>892</v>
      </c>
      <c r="D46" s="159">
        <v>1959</v>
      </c>
      <c r="E46" s="159" t="s">
        <v>693</v>
      </c>
      <c r="F46" s="166" t="s">
        <v>893</v>
      </c>
      <c r="G46" s="183">
        <v>0.12807754629629628</v>
      </c>
      <c r="H46" s="144">
        <f t="shared" si="0"/>
        <v>0.02447916666666665</v>
      </c>
      <c r="I46" s="44"/>
    </row>
    <row r="47" spans="1:9" s="33" customFormat="1" ht="15" customHeight="1">
      <c r="A47" s="18">
        <v>21</v>
      </c>
      <c r="B47" s="157">
        <v>294</v>
      </c>
      <c r="C47" s="161" t="s">
        <v>904</v>
      </c>
      <c r="D47" s="159">
        <v>1991</v>
      </c>
      <c r="E47" s="159" t="s">
        <v>693</v>
      </c>
      <c r="F47" s="166" t="s">
        <v>905</v>
      </c>
      <c r="G47" s="183">
        <v>0.12866203703703702</v>
      </c>
      <c r="H47" s="144">
        <f t="shared" si="0"/>
        <v>0.02506365740740739</v>
      </c>
      <c r="I47" s="18"/>
    </row>
    <row r="48" spans="1:9" s="33" customFormat="1" ht="15" customHeight="1">
      <c r="A48" s="18">
        <v>22</v>
      </c>
      <c r="B48" s="157">
        <v>265</v>
      </c>
      <c r="C48" s="161" t="s">
        <v>878</v>
      </c>
      <c r="D48" s="159">
        <v>1969</v>
      </c>
      <c r="E48" s="159">
        <v>1</v>
      </c>
      <c r="F48" s="166" t="s">
        <v>879</v>
      </c>
      <c r="G48" s="183">
        <v>0.12938078703703704</v>
      </c>
      <c r="H48" s="144">
        <f t="shared" si="0"/>
        <v>0.025782407407407407</v>
      </c>
      <c r="I48" s="44"/>
    </row>
    <row r="49" spans="1:9" s="33" customFormat="1" ht="15" customHeight="1">
      <c r="A49" s="18">
        <v>23</v>
      </c>
      <c r="B49" s="157">
        <v>543</v>
      </c>
      <c r="C49" s="161" t="s">
        <v>1086</v>
      </c>
      <c r="D49" s="159">
        <v>1984</v>
      </c>
      <c r="E49" s="159" t="s">
        <v>693</v>
      </c>
      <c r="F49" s="166" t="s">
        <v>1087</v>
      </c>
      <c r="G49" s="183">
        <v>0.1298101851851852</v>
      </c>
      <c r="H49" s="144">
        <f t="shared" si="0"/>
        <v>0.026211805555555565</v>
      </c>
      <c r="I49" s="18"/>
    </row>
    <row r="50" spans="1:9" s="33" customFormat="1" ht="15" customHeight="1">
      <c r="A50" s="18">
        <v>24</v>
      </c>
      <c r="B50" s="157">
        <v>296</v>
      </c>
      <c r="C50" s="158" t="s">
        <v>907</v>
      </c>
      <c r="D50" s="159">
        <v>1989</v>
      </c>
      <c r="E50" s="159" t="s">
        <v>693</v>
      </c>
      <c r="F50" s="166" t="s">
        <v>604</v>
      </c>
      <c r="G50" s="183">
        <v>0.13024537037037037</v>
      </c>
      <c r="H50" s="144">
        <f t="shared" si="0"/>
        <v>0.026646990740740742</v>
      </c>
      <c r="I50" s="18"/>
    </row>
    <row r="51" spans="1:9" s="33" customFormat="1" ht="15" customHeight="1">
      <c r="A51" s="18">
        <v>25</v>
      </c>
      <c r="B51" s="157">
        <v>264</v>
      </c>
      <c r="C51" s="161" t="s">
        <v>135</v>
      </c>
      <c r="D51" s="159">
        <v>1980</v>
      </c>
      <c r="E51" s="159">
        <v>1</v>
      </c>
      <c r="F51" s="166" t="s">
        <v>387</v>
      </c>
      <c r="G51" s="183">
        <v>0.1308761574074074</v>
      </c>
      <c r="H51" s="144">
        <f t="shared" si="0"/>
        <v>0.027277777777777776</v>
      </c>
      <c r="I51" s="18"/>
    </row>
    <row r="52" spans="1:9" s="33" customFormat="1" ht="15" customHeight="1">
      <c r="A52" s="18">
        <v>26</v>
      </c>
      <c r="B52" s="157">
        <v>293</v>
      </c>
      <c r="C52" s="158" t="s">
        <v>903</v>
      </c>
      <c r="D52" s="159">
        <v>1960</v>
      </c>
      <c r="E52" s="159">
        <v>1</v>
      </c>
      <c r="F52" s="166" t="s">
        <v>902</v>
      </c>
      <c r="G52" s="183">
        <v>0.13244560185185186</v>
      </c>
      <c r="H52" s="144">
        <f t="shared" si="0"/>
        <v>0.028847222222222232</v>
      </c>
      <c r="I52" s="44"/>
    </row>
    <row r="53" spans="1:9" s="33" customFormat="1" ht="15" customHeight="1">
      <c r="A53" s="18">
        <v>27</v>
      </c>
      <c r="B53" s="157">
        <v>291</v>
      </c>
      <c r="C53" s="158" t="s">
        <v>900</v>
      </c>
      <c r="D53" s="159">
        <v>1962</v>
      </c>
      <c r="E53" s="159" t="s">
        <v>691</v>
      </c>
      <c r="F53" s="166" t="s">
        <v>20</v>
      </c>
      <c r="G53" s="183">
        <v>0.13282407407407407</v>
      </c>
      <c r="H53" s="144">
        <f t="shared" si="0"/>
        <v>0.029225694444444436</v>
      </c>
      <c r="I53" s="44"/>
    </row>
    <row r="54" spans="1:9" s="33" customFormat="1" ht="15" customHeight="1">
      <c r="A54" s="18">
        <v>28</v>
      </c>
      <c r="B54" s="157">
        <v>580</v>
      </c>
      <c r="C54" s="161" t="s">
        <v>35</v>
      </c>
      <c r="D54" s="159">
        <v>1976</v>
      </c>
      <c r="E54" s="159">
        <v>1</v>
      </c>
      <c r="F54" s="166" t="s">
        <v>383</v>
      </c>
      <c r="G54" s="183">
        <v>0.13296527777777778</v>
      </c>
      <c r="H54" s="144">
        <f t="shared" si="0"/>
        <v>0.02936689814814815</v>
      </c>
      <c r="I54" s="44"/>
    </row>
    <row r="55" spans="1:9" s="33" customFormat="1" ht="15" customHeight="1">
      <c r="A55" s="18">
        <v>29</v>
      </c>
      <c r="B55" s="157">
        <v>297</v>
      </c>
      <c r="C55" s="161" t="s">
        <v>206</v>
      </c>
      <c r="D55" s="159">
        <v>1988</v>
      </c>
      <c r="E55" s="159" t="s">
        <v>691</v>
      </c>
      <c r="F55" s="166" t="s">
        <v>71</v>
      </c>
      <c r="G55" s="183">
        <v>0.13405787037037037</v>
      </c>
      <c r="H55" s="144">
        <f t="shared" si="0"/>
        <v>0.03045949074074074</v>
      </c>
      <c r="I55" s="18"/>
    </row>
    <row r="56" spans="1:9" s="33" customFormat="1" ht="15" customHeight="1">
      <c r="A56" s="18">
        <v>30</v>
      </c>
      <c r="B56" s="157">
        <v>354</v>
      </c>
      <c r="C56" s="161" t="s">
        <v>961</v>
      </c>
      <c r="D56" s="159">
        <v>1963</v>
      </c>
      <c r="E56" s="159" t="s">
        <v>691</v>
      </c>
      <c r="F56" s="166" t="s">
        <v>356</v>
      </c>
      <c r="G56" s="183">
        <v>0.13414699074074074</v>
      </c>
      <c r="H56" s="144">
        <f t="shared" si="0"/>
        <v>0.03054861111111111</v>
      </c>
      <c r="I56" s="44"/>
    </row>
    <row r="57" spans="1:9" s="33" customFormat="1" ht="15" customHeight="1">
      <c r="A57" s="18">
        <v>31</v>
      </c>
      <c r="B57" s="157">
        <v>452</v>
      </c>
      <c r="C57" s="158" t="s">
        <v>1022</v>
      </c>
      <c r="D57" s="159">
        <v>1989</v>
      </c>
      <c r="E57" s="159">
        <v>1</v>
      </c>
      <c r="F57" s="166" t="s">
        <v>1023</v>
      </c>
      <c r="G57" s="183">
        <v>0.13447222222222222</v>
      </c>
      <c r="H57" s="144">
        <f t="shared" si="0"/>
        <v>0.030873842592592585</v>
      </c>
      <c r="I57" s="18"/>
    </row>
    <row r="58" spans="1:9" s="33" customFormat="1" ht="15" customHeight="1">
      <c r="A58" s="18">
        <v>32</v>
      </c>
      <c r="B58" s="157">
        <v>299</v>
      </c>
      <c r="C58" s="161" t="s">
        <v>910</v>
      </c>
      <c r="D58" s="159">
        <v>1987</v>
      </c>
      <c r="E58" s="159" t="s">
        <v>693</v>
      </c>
      <c r="F58" s="166" t="s">
        <v>365</v>
      </c>
      <c r="G58" s="183">
        <v>0.13460532407407408</v>
      </c>
      <c r="H58" s="144">
        <f t="shared" si="0"/>
        <v>0.031006944444444448</v>
      </c>
      <c r="I58" s="18"/>
    </row>
    <row r="59" spans="1:9" s="33" customFormat="1" ht="15" customHeight="1">
      <c r="A59" s="18">
        <v>33</v>
      </c>
      <c r="B59" s="157">
        <v>464</v>
      </c>
      <c r="C59" s="161" t="s">
        <v>31</v>
      </c>
      <c r="D59" s="159">
        <v>1971</v>
      </c>
      <c r="E59" s="159">
        <v>1</v>
      </c>
      <c r="F59" s="166" t="s">
        <v>383</v>
      </c>
      <c r="G59" s="183">
        <v>0.13466435185185185</v>
      </c>
      <c r="H59" s="144">
        <f t="shared" si="0"/>
        <v>0.031065972222222224</v>
      </c>
      <c r="I59" s="44"/>
    </row>
    <row r="60" spans="1:9" s="33" customFormat="1" ht="15" customHeight="1">
      <c r="A60" s="18">
        <v>34</v>
      </c>
      <c r="B60" s="157">
        <v>561</v>
      </c>
      <c r="C60" s="158" t="s">
        <v>1095</v>
      </c>
      <c r="D60" s="159">
        <v>1988</v>
      </c>
      <c r="E60" s="159">
        <v>1</v>
      </c>
      <c r="F60" s="166" t="s">
        <v>1096</v>
      </c>
      <c r="G60" s="171">
        <v>0.1353587962962963</v>
      </c>
      <c r="H60" s="144">
        <f t="shared" si="0"/>
        <v>0.031760416666666666</v>
      </c>
      <c r="I60" s="18"/>
    </row>
    <row r="61" spans="1:9" s="33" customFormat="1" ht="15" customHeight="1">
      <c r="A61" s="18">
        <v>35</v>
      </c>
      <c r="B61" s="157">
        <v>277</v>
      </c>
      <c r="C61" s="161" t="s">
        <v>30</v>
      </c>
      <c r="D61" s="159">
        <v>1973</v>
      </c>
      <c r="E61" s="159">
        <v>1</v>
      </c>
      <c r="F61" s="166" t="s">
        <v>383</v>
      </c>
      <c r="G61" s="183">
        <v>0.13833796296296297</v>
      </c>
      <c r="H61" s="144">
        <f t="shared" si="0"/>
        <v>0.03473958333333334</v>
      </c>
      <c r="I61" s="44"/>
    </row>
    <row r="62" spans="1:9" s="33" customFormat="1" ht="15" customHeight="1">
      <c r="A62" s="18">
        <v>36</v>
      </c>
      <c r="B62" s="157">
        <v>639</v>
      </c>
      <c r="C62" s="161" t="s">
        <v>204</v>
      </c>
      <c r="D62" s="159">
        <v>1956</v>
      </c>
      <c r="E62" s="159">
        <v>1</v>
      </c>
      <c r="F62" s="166" t="s">
        <v>162</v>
      </c>
      <c r="G62" s="183">
        <v>0.13947800925925927</v>
      </c>
      <c r="H62" s="144">
        <f t="shared" si="0"/>
        <v>0.035879629629629636</v>
      </c>
      <c r="I62" s="44"/>
    </row>
    <row r="63" spans="1:9" s="33" customFormat="1" ht="15" customHeight="1">
      <c r="A63" s="18">
        <v>37</v>
      </c>
      <c r="B63" s="157">
        <v>491</v>
      </c>
      <c r="C63" s="158" t="s">
        <v>571</v>
      </c>
      <c r="D63" s="159">
        <v>1975</v>
      </c>
      <c r="E63" s="159">
        <v>1</v>
      </c>
      <c r="F63" s="166" t="s">
        <v>383</v>
      </c>
      <c r="G63" s="183">
        <v>0.1395486111111111</v>
      </c>
      <c r="H63" s="144">
        <f t="shared" si="0"/>
        <v>0.03595023148148148</v>
      </c>
      <c r="I63" s="44"/>
    </row>
    <row r="64" spans="1:9" s="33" customFormat="1" ht="15" customHeight="1">
      <c r="A64" s="18">
        <v>38</v>
      </c>
      <c r="B64" s="157">
        <v>708</v>
      </c>
      <c r="C64" s="161" t="s">
        <v>466</v>
      </c>
      <c r="D64" s="159">
        <v>1965</v>
      </c>
      <c r="E64" s="159">
        <v>1</v>
      </c>
      <c r="F64" s="166" t="s">
        <v>1215</v>
      </c>
      <c r="G64" s="183">
        <v>0.13958680555555555</v>
      </c>
      <c r="H64" s="144">
        <f t="shared" si="0"/>
        <v>0.035988425925925924</v>
      </c>
      <c r="I64" s="44"/>
    </row>
    <row r="65" spans="1:9" s="33" customFormat="1" ht="15" customHeight="1">
      <c r="A65" s="18">
        <v>39</v>
      </c>
      <c r="B65" s="157">
        <v>569</v>
      </c>
      <c r="C65" s="161" t="s">
        <v>1102</v>
      </c>
      <c r="D65" s="159">
        <v>1963</v>
      </c>
      <c r="E65" s="159" t="s">
        <v>693</v>
      </c>
      <c r="F65" s="166" t="s">
        <v>744</v>
      </c>
      <c r="G65" s="183">
        <v>0.14224537037037036</v>
      </c>
      <c r="H65" s="144">
        <f t="shared" si="0"/>
        <v>0.038646990740740725</v>
      </c>
      <c r="I65" s="44"/>
    </row>
    <row r="66" spans="1:9" s="33" customFormat="1" ht="15" customHeight="1">
      <c r="A66" s="18">
        <v>40</v>
      </c>
      <c r="B66" s="157">
        <v>649</v>
      </c>
      <c r="C66" s="161" t="s">
        <v>1175</v>
      </c>
      <c r="D66" s="159">
        <v>1960</v>
      </c>
      <c r="E66" s="159" t="s">
        <v>693</v>
      </c>
      <c r="F66" s="166" t="s">
        <v>365</v>
      </c>
      <c r="G66" s="183">
        <v>0.1442175925925926</v>
      </c>
      <c r="H66" s="144">
        <f t="shared" si="0"/>
        <v>0.04061921296296296</v>
      </c>
      <c r="I66" s="44"/>
    </row>
    <row r="67" spans="1:9" s="33" customFormat="1" ht="15" customHeight="1">
      <c r="A67" s="18">
        <v>41</v>
      </c>
      <c r="B67" s="157">
        <v>565</v>
      </c>
      <c r="C67" s="158" t="s">
        <v>1098</v>
      </c>
      <c r="D67" s="159">
        <v>1960</v>
      </c>
      <c r="E67" s="159">
        <v>1</v>
      </c>
      <c r="F67" s="166" t="s">
        <v>380</v>
      </c>
      <c r="G67" s="183">
        <v>0.14422222222222222</v>
      </c>
      <c r="H67" s="144">
        <f t="shared" si="0"/>
        <v>0.04062384259259259</v>
      </c>
      <c r="I67" s="44"/>
    </row>
    <row r="68" spans="1:9" s="33" customFormat="1" ht="15" customHeight="1">
      <c r="A68" s="18">
        <v>42</v>
      </c>
      <c r="B68" s="157">
        <v>289</v>
      </c>
      <c r="C68" s="158" t="s">
        <v>898</v>
      </c>
      <c r="D68" s="159">
        <v>1948</v>
      </c>
      <c r="E68" s="159"/>
      <c r="F68" s="166" t="s">
        <v>899</v>
      </c>
      <c r="G68" s="183">
        <v>0.1476099537037037</v>
      </c>
      <c r="H68" s="144">
        <f t="shared" si="0"/>
        <v>0.044011574074074064</v>
      </c>
      <c r="I68" s="44"/>
    </row>
    <row r="69" spans="1:9" s="33" customFormat="1" ht="15" customHeight="1">
      <c r="A69" s="18">
        <v>43</v>
      </c>
      <c r="B69" s="157">
        <v>348</v>
      </c>
      <c r="C69" s="161" t="s">
        <v>955</v>
      </c>
      <c r="D69" s="159">
        <v>1984</v>
      </c>
      <c r="E69" s="159">
        <v>1</v>
      </c>
      <c r="F69" s="166" t="s">
        <v>956</v>
      </c>
      <c r="G69" s="183">
        <v>0.15077314814814816</v>
      </c>
      <c r="H69" s="144">
        <f t="shared" si="0"/>
        <v>0.047174768518518526</v>
      </c>
      <c r="I69" s="18"/>
    </row>
    <row r="70" spans="1:9" s="33" customFormat="1" ht="15" customHeight="1">
      <c r="A70" s="18">
        <v>44</v>
      </c>
      <c r="B70" s="157">
        <v>656</v>
      </c>
      <c r="C70" s="161" t="s">
        <v>901</v>
      </c>
      <c r="D70" s="159">
        <v>1962</v>
      </c>
      <c r="E70" s="159">
        <v>1</v>
      </c>
      <c r="F70" s="166" t="s">
        <v>383</v>
      </c>
      <c r="G70" s="183">
        <v>0.15134259259259258</v>
      </c>
      <c r="H70" s="144">
        <f t="shared" si="0"/>
        <v>0.047744212962962954</v>
      </c>
      <c r="I70" s="44"/>
    </row>
    <row r="71" spans="1:9" s="33" customFormat="1" ht="15" customHeight="1">
      <c r="A71" s="18">
        <v>45</v>
      </c>
      <c r="B71" s="157">
        <v>760</v>
      </c>
      <c r="C71" s="161" t="s">
        <v>312</v>
      </c>
      <c r="D71" s="159">
        <v>1953</v>
      </c>
      <c r="E71" s="159">
        <v>1</v>
      </c>
      <c r="F71" s="166" t="s">
        <v>377</v>
      </c>
      <c r="G71" s="171">
        <v>0.15241898148148147</v>
      </c>
      <c r="H71" s="144">
        <f t="shared" si="0"/>
        <v>0.048820601851851844</v>
      </c>
      <c r="I71" s="44"/>
    </row>
    <row r="72" spans="1:9" s="33" customFormat="1" ht="15" customHeight="1">
      <c r="A72" s="18">
        <v>46</v>
      </c>
      <c r="B72" s="157">
        <v>857</v>
      </c>
      <c r="C72" s="161" t="s">
        <v>1313</v>
      </c>
      <c r="D72" s="159">
        <v>1972</v>
      </c>
      <c r="E72" s="159">
        <v>2</v>
      </c>
      <c r="F72" s="166" t="s">
        <v>1314</v>
      </c>
      <c r="G72" s="168">
        <v>0.15395833333333334</v>
      </c>
      <c r="H72" s="144">
        <f t="shared" si="0"/>
        <v>0.050359953703703705</v>
      </c>
      <c r="I72" s="44"/>
    </row>
    <row r="73" spans="1:9" s="33" customFormat="1" ht="15" customHeight="1">
      <c r="A73" s="18">
        <v>47</v>
      </c>
      <c r="B73" s="157">
        <v>523</v>
      </c>
      <c r="C73" s="161" t="s">
        <v>119</v>
      </c>
      <c r="D73" s="159">
        <v>1950</v>
      </c>
      <c r="E73" s="159">
        <v>1</v>
      </c>
      <c r="F73" s="166" t="s">
        <v>380</v>
      </c>
      <c r="G73" s="183">
        <v>0.1541423611111111</v>
      </c>
      <c r="H73" s="144">
        <f t="shared" si="0"/>
        <v>0.05054398148148147</v>
      </c>
      <c r="I73" s="44"/>
    </row>
    <row r="74" spans="1:9" s="33" customFormat="1" ht="15" customHeight="1">
      <c r="A74" s="18">
        <v>48</v>
      </c>
      <c r="B74" s="157">
        <v>540</v>
      </c>
      <c r="C74" s="161" t="s">
        <v>1085</v>
      </c>
      <c r="D74" s="159">
        <v>1955</v>
      </c>
      <c r="E74" s="159">
        <v>1</v>
      </c>
      <c r="F74" s="166" t="s">
        <v>383</v>
      </c>
      <c r="G74" s="183">
        <v>0.15555208333333334</v>
      </c>
      <c r="H74" s="144">
        <f t="shared" si="0"/>
        <v>0.05195370370370371</v>
      </c>
      <c r="I74" s="44"/>
    </row>
    <row r="75" spans="1:9" s="33" customFormat="1" ht="15" customHeight="1">
      <c r="A75" s="18">
        <v>49</v>
      </c>
      <c r="B75" s="157">
        <v>524</v>
      </c>
      <c r="C75" s="158" t="s">
        <v>418</v>
      </c>
      <c r="D75" s="159">
        <v>1958</v>
      </c>
      <c r="E75" s="159">
        <v>1</v>
      </c>
      <c r="F75" s="166" t="s">
        <v>382</v>
      </c>
      <c r="G75" s="183">
        <v>0.15602893518518518</v>
      </c>
      <c r="H75" s="144">
        <f t="shared" si="0"/>
        <v>0.05243055555555555</v>
      </c>
      <c r="I75" s="44"/>
    </row>
    <row r="76" spans="1:9" s="33" customFormat="1" ht="15" customHeight="1">
      <c r="A76" s="18">
        <v>50</v>
      </c>
      <c r="B76" s="157">
        <v>827</v>
      </c>
      <c r="C76" s="158" t="s">
        <v>1296</v>
      </c>
      <c r="D76" s="159">
        <v>1968</v>
      </c>
      <c r="E76" s="159"/>
      <c r="F76" s="166" t="s">
        <v>399</v>
      </c>
      <c r="G76" s="183">
        <v>0.15726736111111111</v>
      </c>
      <c r="H76" s="144">
        <f t="shared" si="0"/>
        <v>0.053668981481481484</v>
      </c>
      <c r="I76" s="44"/>
    </row>
    <row r="77" spans="1:9" s="33" customFormat="1" ht="15" customHeight="1">
      <c r="A77" s="18">
        <v>51</v>
      </c>
      <c r="B77" s="157">
        <v>429</v>
      </c>
      <c r="C77" s="161" t="s">
        <v>1009</v>
      </c>
      <c r="D77" s="159">
        <v>1990</v>
      </c>
      <c r="E77" s="159">
        <v>1</v>
      </c>
      <c r="F77" s="166" t="s">
        <v>520</v>
      </c>
      <c r="G77" s="183">
        <v>0.16046527777777778</v>
      </c>
      <c r="H77" s="144">
        <f t="shared" si="0"/>
        <v>0.056866898148148146</v>
      </c>
      <c r="I77" s="18"/>
    </row>
    <row r="78" spans="1:9" s="33" customFormat="1" ht="15" customHeight="1">
      <c r="A78" s="18">
        <v>52</v>
      </c>
      <c r="B78" s="157">
        <v>768</v>
      </c>
      <c r="C78" s="158" t="s">
        <v>123</v>
      </c>
      <c r="D78" s="159">
        <v>1991</v>
      </c>
      <c r="E78" s="159">
        <v>1</v>
      </c>
      <c r="F78" s="166" t="s">
        <v>1265</v>
      </c>
      <c r="G78" s="183">
        <v>0.1627025462962963</v>
      </c>
      <c r="H78" s="144">
        <f t="shared" si="0"/>
        <v>0.059104166666666666</v>
      </c>
      <c r="I78" s="18"/>
    </row>
    <row r="79" spans="1:9" s="33" customFormat="1" ht="15" customHeight="1">
      <c r="A79" s="18">
        <v>53</v>
      </c>
      <c r="B79" s="157">
        <v>764</v>
      </c>
      <c r="C79" s="161" t="s">
        <v>611</v>
      </c>
      <c r="D79" s="159">
        <v>1960</v>
      </c>
      <c r="E79" s="159"/>
      <c r="F79" s="166" t="s">
        <v>1262</v>
      </c>
      <c r="G79" s="183">
        <v>0.16417708333333333</v>
      </c>
      <c r="H79" s="144">
        <f t="shared" si="0"/>
        <v>0.060578703703703704</v>
      </c>
      <c r="I79" s="44"/>
    </row>
    <row r="80" spans="1:9" s="33" customFormat="1" ht="15" customHeight="1">
      <c r="A80" s="18">
        <v>54</v>
      </c>
      <c r="B80" s="157">
        <v>935</v>
      </c>
      <c r="C80" s="161" t="s">
        <v>1354</v>
      </c>
      <c r="D80" s="159">
        <v>1974</v>
      </c>
      <c r="E80" s="159"/>
      <c r="F80" s="166" t="s">
        <v>356</v>
      </c>
      <c r="G80" s="183">
        <v>0.1696689814814815</v>
      </c>
      <c r="H80" s="144">
        <f t="shared" si="0"/>
        <v>0.06607060185185186</v>
      </c>
      <c r="I80" s="44"/>
    </row>
    <row r="81" spans="1:9" s="33" customFormat="1" ht="15" customHeight="1">
      <c r="A81" s="18">
        <v>55</v>
      </c>
      <c r="B81" s="157">
        <v>751</v>
      </c>
      <c r="C81" s="161" t="s">
        <v>1254</v>
      </c>
      <c r="D81" s="159">
        <v>1964</v>
      </c>
      <c r="E81" s="159">
        <v>3</v>
      </c>
      <c r="F81" s="166" t="s">
        <v>1027</v>
      </c>
      <c r="G81" s="183">
        <v>0.17577777777777778</v>
      </c>
      <c r="H81" s="144">
        <f t="shared" si="0"/>
        <v>0.07217939814814815</v>
      </c>
      <c r="I81" s="44"/>
    </row>
    <row r="82" spans="1:9" s="33" customFormat="1" ht="15" customHeight="1">
      <c r="A82" s="18">
        <v>56</v>
      </c>
      <c r="B82" s="157">
        <v>557</v>
      </c>
      <c r="C82" s="158" t="s">
        <v>471</v>
      </c>
      <c r="D82" s="159">
        <v>1968</v>
      </c>
      <c r="E82" s="159"/>
      <c r="F82" s="166" t="s">
        <v>399</v>
      </c>
      <c r="G82" s="183">
        <v>0.18225810185185184</v>
      </c>
      <c r="H82" s="144">
        <f t="shared" si="0"/>
        <v>0.07865972222222221</v>
      </c>
      <c r="I82" s="44"/>
    </row>
    <row r="83" spans="1:9" s="33" customFormat="1" ht="15" customHeight="1">
      <c r="A83" s="18">
        <v>57</v>
      </c>
      <c r="B83" s="157">
        <v>584</v>
      </c>
      <c r="C83" s="161" t="s">
        <v>1121</v>
      </c>
      <c r="D83" s="159">
        <v>1970</v>
      </c>
      <c r="E83" s="159">
        <v>1</v>
      </c>
      <c r="F83" s="166" t="s">
        <v>399</v>
      </c>
      <c r="G83" s="168">
        <v>0.2310763888888889</v>
      </c>
      <c r="H83" s="144">
        <f t="shared" si="0"/>
        <v>0.12747800925925928</v>
      </c>
      <c r="I83" s="44"/>
    </row>
    <row r="84" spans="1:9" s="33" customFormat="1" ht="24.75" customHeight="1">
      <c r="A84" s="91" t="s">
        <v>502</v>
      </c>
      <c r="B84" s="145"/>
      <c r="C84" s="74"/>
      <c r="D84" s="146"/>
      <c r="E84" s="146"/>
      <c r="F84" s="147"/>
      <c r="G84" s="148"/>
      <c r="H84" s="148"/>
      <c r="I84" s="140"/>
    </row>
    <row r="85" spans="1:9" s="33" customFormat="1" ht="15" customHeight="1">
      <c r="A85" s="18"/>
      <c r="B85" s="157">
        <v>251</v>
      </c>
      <c r="C85" s="158" t="s">
        <v>869</v>
      </c>
      <c r="D85" s="159">
        <v>1980</v>
      </c>
      <c r="E85" s="159" t="s">
        <v>689</v>
      </c>
      <c r="F85" s="166" t="s">
        <v>870</v>
      </c>
      <c r="G85" s="173"/>
      <c r="H85" s="149"/>
      <c r="I85" s="139"/>
    </row>
    <row r="86" spans="1:9" s="33" customFormat="1" ht="15" customHeight="1">
      <c r="A86" s="18"/>
      <c r="B86" s="157">
        <v>263</v>
      </c>
      <c r="C86" s="161" t="s">
        <v>314</v>
      </c>
      <c r="D86" s="159">
        <v>1986</v>
      </c>
      <c r="E86" s="159">
        <v>1</v>
      </c>
      <c r="F86" s="166" t="s">
        <v>668</v>
      </c>
      <c r="G86" s="173"/>
      <c r="H86" s="149"/>
      <c r="I86" s="139"/>
    </row>
    <row r="87" spans="1:9" s="33" customFormat="1" ht="15" customHeight="1">
      <c r="A87" s="18"/>
      <c r="B87" s="157">
        <v>287</v>
      </c>
      <c r="C87" s="161" t="s">
        <v>894</v>
      </c>
      <c r="D87" s="159">
        <v>1992</v>
      </c>
      <c r="E87" s="159">
        <v>1</v>
      </c>
      <c r="F87" s="166" t="s">
        <v>382</v>
      </c>
      <c r="G87" s="173"/>
      <c r="H87" s="149"/>
      <c r="I87" s="139"/>
    </row>
    <row r="88" spans="1:9" s="33" customFormat="1" ht="15" customHeight="1">
      <c r="A88" s="18"/>
      <c r="B88" s="157">
        <v>411</v>
      </c>
      <c r="C88" s="161" t="s">
        <v>595</v>
      </c>
      <c r="D88" s="159">
        <v>1989</v>
      </c>
      <c r="E88" s="159" t="s">
        <v>693</v>
      </c>
      <c r="F88" s="166" t="s">
        <v>550</v>
      </c>
      <c r="G88" s="173"/>
      <c r="H88" s="149"/>
      <c r="I88" s="139"/>
    </row>
    <row r="89" spans="1:9" s="33" customFormat="1" ht="15" customHeight="1">
      <c r="A89" s="18"/>
      <c r="B89" s="157">
        <v>686</v>
      </c>
      <c r="C89" s="161" t="s">
        <v>1199</v>
      </c>
      <c r="D89" s="159">
        <v>1982</v>
      </c>
      <c r="E89" s="159"/>
      <c r="F89" s="166" t="s">
        <v>382</v>
      </c>
      <c r="G89" s="173"/>
      <c r="H89" s="149"/>
      <c r="I89" s="139"/>
    </row>
    <row r="90" spans="1:9" s="33" customFormat="1" ht="15" customHeight="1">
      <c r="A90" s="18"/>
      <c r="B90" s="157">
        <v>725</v>
      </c>
      <c r="C90" s="161" t="s">
        <v>1229</v>
      </c>
      <c r="D90" s="159">
        <v>1954</v>
      </c>
      <c r="E90" s="159"/>
      <c r="F90" s="166" t="s">
        <v>39</v>
      </c>
      <c r="G90" s="173"/>
      <c r="H90" s="149"/>
      <c r="I90" s="139"/>
    </row>
    <row r="91" spans="1:9" s="33" customFormat="1" ht="15" customHeight="1">
      <c r="A91" s="18"/>
      <c r="B91" s="157">
        <v>748</v>
      </c>
      <c r="C91" s="158" t="s">
        <v>1253</v>
      </c>
      <c r="D91" s="159">
        <v>1954</v>
      </c>
      <c r="E91" s="159"/>
      <c r="F91" s="166" t="s">
        <v>39</v>
      </c>
      <c r="G91" s="173"/>
      <c r="H91" s="149"/>
      <c r="I91" s="139"/>
    </row>
    <row r="92" spans="1:9" s="33" customFormat="1" ht="15" customHeight="1">
      <c r="A92" s="18"/>
      <c r="B92" s="157">
        <v>765</v>
      </c>
      <c r="C92" s="161" t="s">
        <v>1263</v>
      </c>
      <c r="D92" s="159">
        <v>1980</v>
      </c>
      <c r="E92" s="159"/>
      <c r="F92" s="166" t="s">
        <v>382</v>
      </c>
      <c r="G92" s="173"/>
      <c r="H92" s="149"/>
      <c r="I92" s="139"/>
    </row>
    <row r="93" spans="1:9" s="33" customFormat="1" ht="15" customHeight="1">
      <c r="A93" s="18"/>
      <c r="B93" s="157">
        <v>893</v>
      </c>
      <c r="C93" s="161" t="s">
        <v>1348</v>
      </c>
      <c r="D93" s="159">
        <v>1975</v>
      </c>
      <c r="E93" s="159"/>
      <c r="F93" s="166" t="s">
        <v>647</v>
      </c>
      <c r="G93" s="173"/>
      <c r="H93" s="149"/>
      <c r="I93" s="139"/>
    </row>
    <row r="94" spans="1:9" s="46" customFormat="1" ht="27" customHeight="1">
      <c r="A94" s="217" t="s">
        <v>503</v>
      </c>
      <c r="B94" s="217"/>
      <c r="C94" s="217"/>
      <c r="D94" s="217"/>
      <c r="E94" s="217"/>
      <c r="F94" s="217"/>
      <c r="G94" s="217"/>
      <c r="H94" s="217"/>
      <c r="I94" s="217"/>
    </row>
    <row r="95" spans="1:9" s="33" customFormat="1" ht="15" customHeight="1">
      <c r="A95" s="18"/>
      <c r="B95" s="157">
        <v>252</v>
      </c>
      <c r="C95" s="161" t="s">
        <v>84</v>
      </c>
      <c r="D95" s="159">
        <v>1991</v>
      </c>
      <c r="E95" s="159" t="s">
        <v>693</v>
      </c>
      <c r="F95" s="166" t="s">
        <v>714</v>
      </c>
      <c r="G95" s="173"/>
      <c r="H95" s="149"/>
      <c r="I95" s="154"/>
    </row>
    <row r="96" spans="1:9" s="33" customFormat="1" ht="15" customHeight="1">
      <c r="A96" s="18"/>
      <c r="B96" s="157">
        <v>254</v>
      </c>
      <c r="C96" s="161" t="s">
        <v>338</v>
      </c>
      <c r="D96" s="159">
        <v>1985</v>
      </c>
      <c r="E96" s="159" t="s">
        <v>691</v>
      </c>
      <c r="F96" s="166" t="s">
        <v>377</v>
      </c>
      <c r="G96" s="173"/>
      <c r="H96" s="149"/>
      <c r="I96" s="154"/>
    </row>
    <row r="97" spans="1:9" s="33" customFormat="1" ht="15" customHeight="1">
      <c r="A97" s="18"/>
      <c r="B97" s="157">
        <v>255</v>
      </c>
      <c r="C97" s="158" t="s">
        <v>547</v>
      </c>
      <c r="D97" s="159">
        <v>1986</v>
      </c>
      <c r="E97" s="159" t="s">
        <v>691</v>
      </c>
      <c r="F97" s="166" t="s">
        <v>872</v>
      </c>
      <c r="G97" s="173"/>
      <c r="H97" s="149"/>
      <c r="I97" s="154"/>
    </row>
    <row r="98" spans="1:9" s="33" customFormat="1" ht="15" customHeight="1">
      <c r="A98" s="18"/>
      <c r="B98" s="157">
        <v>256</v>
      </c>
      <c r="C98" s="161" t="s">
        <v>873</v>
      </c>
      <c r="D98" s="159">
        <v>1991</v>
      </c>
      <c r="E98" s="159" t="s">
        <v>693</v>
      </c>
      <c r="F98" s="166" t="s">
        <v>874</v>
      </c>
      <c r="G98" s="173"/>
      <c r="H98" s="149"/>
      <c r="I98" s="154"/>
    </row>
    <row r="99" spans="1:9" s="33" customFormat="1" ht="15" customHeight="1">
      <c r="A99" s="18"/>
      <c r="B99" s="157">
        <v>257</v>
      </c>
      <c r="C99" s="158" t="s">
        <v>410</v>
      </c>
      <c r="D99" s="159">
        <v>1985</v>
      </c>
      <c r="E99" s="159" t="s">
        <v>691</v>
      </c>
      <c r="F99" s="166" t="s">
        <v>694</v>
      </c>
      <c r="G99" s="173"/>
      <c r="H99" s="149"/>
      <c r="I99" s="154"/>
    </row>
    <row r="100" spans="1:9" s="33" customFormat="1" ht="15" customHeight="1">
      <c r="A100" s="18"/>
      <c r="B100" s="157">
        <v>258</v>
      </c>
      <c r="C100" s="158" t="s">
        <v>85</v>
      </c>
      <c r="D100" s="159">
        <v>1989</v>
      </c>
      <c r="E100" s="159" t="s">
        <v>691</v>
      </c>
      <c r="F100" s="166" t="s">
        <v>875</v>
      </c>
      <c r="G100" s="173"/>
      <c r="H100" s="149"/>
      <c r="I100" s="154"/>
    </row>
    <row r="101" spans="1:9" s="33" customFormat="1" ht="15" customHeight="1">
      <c r="A101" s="18"/>
      <c r="B101" s="157">
        <v>290</v>
      </c>
      <c r="C101" s="161" t="s">
        <v>19</v>
      </c>
      <c r="D101" s="159">
        <v>1965</v>
      </c>
      <c r="E101" s="159" t="s">
        <v>691</v>
      </c>
      <c r="F101" s="166" t="s">
        <v>20</v>
      </c>
      <c r="G101" s="173"/>
      <c r="H101" s="149"/>
      <c r="I101" s="154"/>
    </row>
    <row r="102" spans="1:9" s="33" customFormat="1" ht="15" customHeight="1">
      <c r="A102" s="18"/>
      <c r="B102" s="157">
        <v>298</v>
      </c>
      <c r="C102" s="161" t="s">
        <v>908</v>
      </c>
      <c r="D102" s="159">
        <v>1987</v>
      </c>
      <c r="E102" s="159" t="s">
        <v>693</v>
      </c>
      <c r="F102" s="166" t="s">
        <v>909</v>
      </c>
      <c r="G102" s="173"/>
      <c r="H102" s="149"/>
      <c r="I102" s="154"/>
    </row>
    <row r="103" spans="1:9" s="33" customFormat="1" ht="15" customHeight="1">
      <c r="A103" s="18"/>
      <c r="B103" s="157">
        <v>410</v>
      </c>
      <c r="C103" s="161" t="s">
        <v>142</v>
      </c>
      <c r="D103" s="159">
        <v>1990</v>
      </c>
      <c r="E103" s="159" t="s">
        <v>693</v>
      </c>
      <c r="F103" s="166" t="s">
        <v>550</v>
      </c>
      <c r="G103" s="173"/>
      <c r="H103" s="149"/>
      <c r="I103" s="154"/>
    </row>
    <row r="104" spans="1:9" s="33" customFormat="1" ht="15" customHeight="1">
      <c r="A104" s="18"/>
      <c r="B104" s="157">
        <v>626</v>
      </c>
      <c r="C104" s="158" t="s">
        <v>1152</v>
      </c>
      <c r="D104" s="159">
        <v>1961</v>
      </c>
      <c r="E104" s="159"/>
      <c r="F104" s="166" t="s">
        <v>296</v>
      </c>
      <c r="G104" s="173"/>
      <c r="H104" s="149"/>
      <c r="I104" s="154"/>
    </row>
    <row r="105" spans="1:9" s="33" customFormat="1" ht="15" customHeight="1">
      <c r="A105" s="18"/>
      <c r="B105" s="157">
        <v>636</v>
      </c>
      <c r="C105" s="161" t="s">
        <v>38</v>
      </c>
      <c r="D105" s="159">
        <v>1961</v>
      </c>
      <c r="E105" s="159">
        <v>1</v>
      </c>
      <c r="F105" s="166" t="s">
        <v>647</v>
      </c>
      <c r="G105" s="173"/>
      <c r="H105" s="149"/>
      <c r="I105" s="154"/>
    </row>
    <row r="106" spans="1:9" s="33" customFormat="1" ht="15" customHeight="1">
      <c r="A106" s="18"/>
      <c r="B106" s="157">
        <v>646</v>
      </c>
      <c r="C106" s="161" t="s">
        <v>1173</v>
      </c>
      <c r="D106" s="159">
        <v>1958</v>
      </c>
      <c r="E106" s="159"/>
      <c r="F106" s="166" t="s">
        <v>583</v>
      </c>
      <c r="G106" s="173"/>
      <c r="H106" s="149"/>
      <c r="I106" s="154"/>
    </row>
    <row r="107" spans="1:9" s="33" customFormat="1" ht="15" customHeight="1">
      <c r="A107" s="18"/>
      <c r="B107" s="157">
        <v>655</v>
      </c>
      <c r="C107" s="158" t="s">
        <v>228</v>
      </c>
      <c r="D107" s="159">
        <v>1961</v>
      </c>
      <c r="E107" s="159">
        <v>1</v>
      </c>
      <c r="F107" s="166" t="s">
        <v>229</v>
      </c>
      <c r="G107" s="173"/>
      <c r="H107" s="149"/>
      <c r="I107" s="154"/>
    </row>
    <row r="108" spans="1:9" s="33" customFormat="1" ht="15" customHeight="1">
      <c r="A108" s="18"/>
      <c r="B108" s="157">
        <v>670</v>
      </c>
      <c r="C108" s="161" t="s">
        <v>1187</v>
      </c>
      <c r="D108" s="159">
        <v>1952</v>
      </c>
      <c r="E108" s="159">
        <v>1</v>
      </c>
      <c r="F108" s="166" t="s">
        <v>231</v>
      </c>
      <c r="G108" s="173"/>
      <c r="H108" s="149"/>
      <c r="I108" s="154"/>
    </row>
    <row r="109" spans="1:9" s="33" customFormat="1" ht="15" customHeight="1">
      <c r="A109" s="18"/>
      <c r="B109" s="157">
        <v>684</v>
      </c>
      <c r="C109" s="161" t="s">
        <v>1197</v>
      </c>
      <c r="D109" s="159">
        <v>1970</v>
      </c>
      <c r="E109" s="159"/>
      <c r="F109" s="166" t="s">
        <v>382</v>
      </c>
      <c r="G109" s="173"/>
      <c r="H109" s="149"/>
      <c r="I109" s="154"/>
    </row>
    <row r="110" spans="1:9" s="33" customFormat="1" ht="15" customHeight="1">
      <c r="A110" s="18"/>
      <c r="B110" s="157">
        <v>752</v>
      </c>
      <c r="C110" s="161" t="s">
        <v>1255</v>
      </c>
      <c r="D110" s="159">
        <v>1963</v>
      </c>
      <c r="E110" s="159">
        <v>3</v>
      </c>
      <c r="F110" s="166" t="s">
        <v>1027</v>
      </c>
      <c r="G110" s="173"/>
      <c r="H110" s="149"/>
      <c r="I110" s="154"/>
    </row>
    <row r="111" spans="1:9" s="33" customFormat="1" ht="15" customHeight="1">
      <c r="A111" s="18"/>
      <c r="B111" s="157">
        <v>864</v>
      </c>
      <c r="C111" s="158" t="s">
        <v>1324</v>
      </c>
      <c r="D111" s="159">
        <v>1962</v>
      </c>
      <c r="E111" s="159">
        <v>1</v>
      </c>
      <c r="F111" s="166" t="s">
        <v>380</v>
      </c>
      <c r="G111" s="173"/>
      <c r="H111" s="149"/>
      <c r="I111" s="154"/>
    </row>
    <row r="112" spans="1:9" ht="18" customHeight="1">
      <c r="A112" s="184"/>
      <c r="B112" s="137"/>
      <c r="C112" s="143"/>
      <c r="D112" s="136"/>
      <c r="E112" s="136"/>
      <c r="F112" s="138"/>
      <c r="G112" s="133"/>
      <c r="H112" s="185"/>
      <c r="I112" s="69"/>
    </row>
    <row r="113" spans="1:9" s="46" customFormat="1" ht="23.25" customHeight="1">
      <c r="A113" s="46" t="s">
        <v>504</v>
      </c>
      <c r="B113" s="66"/>
      <c r="C113" s="67"/>
      <c r="D113" s="66"/>
      <c r="E113" s="66"/>
      <c r="F113" s="48"/>
      <c r="G113" s="186"/>
      <c r="H113" s="186"/>
      <c r="I113" s="68"/>
    </row>
    <row r="114" spans="1:9" s="46" customFormat="1" ht="15" customHeight="1">
      <c r="A114" s="71"/>
      <c r="B114" s="72"/>
      <c r="C114" s="73"/>
      <c r="D114" s="72"/>
      <c r="E114" s="72"/>
      <c r="F114" s="74"/>
      <c r="G114" s="187"/>
      <c r="H114" s="187"/>
      <c r="I114" s="76"/>
    </row>
    <row r="115" spans="2:9" ht="6.75" customHeight="1">
      <c r="B115" s="6"/>
      <c r="C115" s="6"/>
      <c r="D115" s="6"/>
      <c r="E115" s="6"/>
      <c r="F115" s="6"/>
      <c r="G115" s="6"/>
      <c r="H115" s="6"/>
      <c r="I115" s="6"/>
    </row>
    <row r="116" spans="1:11" s="33" customFormat="1" ht="21.75" customHeight="1">
      <c r="A116" s="235" t="s">
        <v>505</v>
      </c>
      <c r="B116" s="236"/>
      <c r="C116" s="188" t="s">
        <v>506</v>
      </c>
      <c r="D116" s="189" t="s">
        <v>507</v>
      </c>
      <c r="E116" s="190"/>
      <c r="F116" s="189" t="s">
        <v>508</v>
      </c>
      <c r="G116" s="191"/>
      <c r="H116" s="191"/>
      <c r="I116" s="192"/>
      <c r="K116" s="43"/>
    </row>
    <row r="117" spans="1:11" s="33" customFormat="1" ht="11.25" customHeight="1">
      <c r="A117" s="237" t="s">
        <v>247</v>
      </c>
      <c r="B117" s="238"/>
      <c r="C117" s="241" t="s">
        <v>513</v>
      </c>
      <c r="D117" s="86" t="s">
        <v>509</v>
      </c>
      <c r="E117" s="86" t="s">
        <v>510</v>
      </c>
      <c r="F117" s="193" t="s">
        <v>684</v>
      </c>
      <c r="G117" s="194" t="s">
        <v>511</v>
      </c>
      <c r="H117" s="228" t="s">
        <v>512</v>
      </c>
      <c r="I117" s="229"/>
      <c r="K117" s="43"/>
    </row>
    <row r="118" spans="1:11" s="33" customFormat="1" ht="11.25" customHeight="1">
      <c r="A118" s="239"/>
      <c r="B118" s="240"/>
      <c r="C118" s="242"/>
      <c r="D118" s="196" t="s">
        <v>644</v>
      </c>
      <c r="E118" s="196" t="s">
        <v>1359</v>
      </c>
      <c r="F118" s="193" t="s">
        <v>1367</v>
      </c>
      <c r="G118" s="197" t="s">
        <v>1366</v>
      </c>
      <c r="H118" s="230" t="s">
        <v>644</v>
      </c>
      <c r="I118" s="231"/>
      <c r="K118" s="43"/>
    </row>
    <row r="119" spans="1:11" s="33" customFormat="1" ht="11.25">
      <c r="A119" s="41"/>
      <c r="B119" s="41"/>
      <c r="C119" s="41"/>
      <c r="D119" s="41"/>
      <c r="E119" s="41"/>
      <c r="F119" s="41"/>
      <c r="G119" s="89"/>
      <c r="H119" s="89"/>
      <c r="I119" s="81"/>
      <c r="K119" s="43"/>
    </row>
    <row r="120" spans="1:11" s="131" customFormat="1" ht="11.25">
      <c r="A120" s="211" t="s">
        <v>480</v>
      </c>
      <c r="B120" s="212"/>
      <c r="C120" s="212"/>
      <c r="D120" s="212"/>
      <c r="E120" s="213"/>
      <c r="F120" s="211" t="s">
        <v>514</v>
      </c>
      <c r="G120" s="212"/>
      <c r="H120" s="212"/>
      <c r="I120" s="213"/>
      <c r="K120" s="132"/>
    </row>
    <row r="121" spans="1:11" s="131" customFormat="1" ht="36.75" customHeight="1">
      <c r="A121" s="110"/>
      <c r="B121" s="111"/>
      <c r="C121" s="111"/>
      <c r="D121" s="111"/>
      <c r="E121" s="112"/>
      <c r="F121" s="110"/>
      <c r="G121" s="111"/>
      <c r="H121" s="111"/>
      <c r="I121" s="124"/>
      <c r="K121" s="132"/>
    </row>
    <row r="122" spans="1:11" s="131" customFormat="1" ht="30.75" customHeight="1">
      <c r="A122" s="214" t="s">
        <v>1368</v>
      </c>
      <c r="B122" s="215"/>
      <c r="C122" s="215"/>
      <c r="D122" s="215"/>
      <c r="E122" s="216"/>
      <c r="F122" s="214" t="s">
        <v>1</v>
      </c>
      <c r="G122" s="215"/>
      <c r="H122" s="215"/>
      <c r="I122" s="216"/>
      <c r="K122" s="132"/>
    </row>
    <row r="123" spans="5:9" s="33" customFormat="1" ht="11.25">
      <c r="E123" s="45"/>
      <c r="G123" s="40"/>
      <c r="H123" s="32"/>
      <c r="I123" s="32"/>
    </row>
    <row r="124" spans="5:9" s="33" customFormat="1" ht="11.25">
      <c r="E124" s="45"/>
      <c r="G124" s="40"/>
      <c r="H124" s="32"/>
      <c r="I124" s="32"/>
    </row>
    <row r="125" spans="5:9" s="33" customFormat="1" ht="11.25">
      <c r="E125" s="45"/>
      <c r="G125" s="40"/>
      <c r="H125" s="32"/>
      <c r="I125" s="32"/>
    </row>
    <row r="126" spans="5:9" s="33" customFormat="1" ht="11.25">
      <c r="E126" s="45"/>
      <c r="G126" s="40"/>
      <c r="H126" s="32"/>
      <c r="I126" s="32"/>
    </row>
    <row r="127" spans="5:9" s="33" customFormat="1" ht="11.25">
      <c r="E127" s="45"/>
      <c r="G127" s="40"/>
      <c r="H127" s="32"/>
      <c r="I127" s="32"/>
    </row>
    <row r="128" spans="5:9" s="33" customFormat="1" ht="11.25">
      <c r="E128" s="45"/>
      <c r="G128" s="40"/>
      <c r="H128" s="32"/>
      <c r="I128" s="32"/>
    </row>
  </sheetData>
  <sheetProtection/>
  <mergeCells count="12">
    <mergeCell ref="F120:I120"/>
    <mergeCell ref="C117:C118"/>
    <mergeCell ref="A122:E122"/>
    <mergeCell ref="F122:I122"/>
    <mergeCell ref="H117:I117"/>
    <mergeCell ref="H118:I118"/>
    <mergeCell ref="A15:E15"/>
    <mergeCell ref="F15:I15"/>
    <mergeCell ref="A94:I94"/>
    <mergeCell ref="A116:B116"/>
    <mergeCell ref="A117:B118"/>
    <mergeCell ref="A120:E120"/>
  </mergeCells>
  <printOptions/>
  <pageMargins left="0.7874015748031497" right="0" top="0.3937007874015748" bottom="0.3937007874015748" header="0.11811023622047245" footer="0.11811023622047245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2"/>
  <sheetViews>
    <sheetView tabSelected="1" zoomScale="88" zoomScaleNormal="88" zoomScalePageLayoutView="0" workbookViewId="0" topLeftCell="A7">
      <selection activeCell="D23" sqref="D23"/>
    </sheetView>
  </sheetViews>
  <sheetFormatPr defaultColWidth="9.00390625" defaultRowHeight="12.75"/>
  <cols>
    <col min="1" max="1" width="4.625" style="6" customWidth="1"/>
    <col min="2" max="2" width="5.625" style="9" customWidth="1"/>
    <col min="3" max="3" width="6.125" style="21" customWidth="1"/>
    <col min="4" max="4" width="27.625" style="11" customWidth="1"/>
    <col min="5" max="5" width="6.25390625" style="9" customWidth="1"/>
    <col min="6" max="6" width="9.25390625" style="9" customWidth="1"/>
    <col min="7" max="7" width="41.125" style="11" customWidth="1"/>
    <col min="8" max="8" width="9.125" style="30" customWidth="1"/>
    <col min="9" max="9" width="8.25390625" style="6" customWidth="1"/>
    <col min="10" max="16384" width="9.125" style="6" customWidth="1"/>
  </cols>
  <sheetData>
    <row r="1" spans="1:9" s="3" customFormat="1" ht="30" customHeight="1">
      <c r="A1" s="1" t="s">
        <v>685</v>
      </c>
      <c r="B1" s="2"/>
      <c r="C1" s="19"/>
      <c r="D1" s="2"/>
      <c r="E1" s="2"/>
      <c r="F1" s="2"/>
      <c r="G1" s="2"/>
      <c r="H1" s="35"/>
      <c r="I1" s="2"/>
    </row>
    <row r="2" spans="1:9" s="3" customFormat="1" ht="20.25">
      <c r="A2" s="1" t="s">
        <v>686</v>
      </c>
      <c r="B2" s="2"/>
      <c r="C2" s="19"/>
      <c r="D2" s="2"/>
      <c r="E2" s="2"/>
      <c r="F2" s="2"/>
      <c r="G2" s="2"/>
      <c r="H2" s="35"/>
      <c r="I2" s="2"/>
    </row>
    <row r="3" spans="1:9" s="3" customFormat="1" ht="20.25">
      <c r="A3" s="1" t="s">
        <v>350</v>
      </c>
      <c r="B3" s="2"/>
      <c r="C3" s="19"/>
      <c r="D3" s="2"/>
      <c r="E3" s="2"/>
      <c r="F3" s="2"/>
      <c r="G3" s="2"/>
      <c r="H3" s="35"/>
      <c r="I3" s="2"/>
    </row>
    <row r="4" spans="1:9" s="3" customFormat="1" ht="21" customHeight="1">
      <c r="A4" s="1" t="s">
        <v>635</v>
      </c>
      <c r="B4" s="2"/>
      <c r="C4" s="19"/>
      <c r="D4" s="2"/>
      <c r="E4" s="2"/>
      <c r="F4" s="2"/>
      <c r="G4" s="2"/>
      <c r="H4" s="35"/>
      <c r="I4" s="2"/>
    </row>
    <row r="5" spans="1:9" ht="6.75" customHeight="1">
      <c r="A5" s="5"/>
      <c r="B5" s="5"/>
      <c r="C5" s="19"/>
      <c r="D5" s="5"/>
      <c r="E5" s="5"/>
      <c r="F5" s="5"/>
      <c r="G5" s="5"/>
      <c r="H5" s="64"/>
      <c r="I5" s="5"/>
    </row>
    <row r="6" spans="1:9" ht="20.25">
      <c r="A6" s="5"/>
      <c r="B6" s="4" t="s">
        <v>364</v>
      </c>
      <c r="C6" s="5"/>
      <c r="D6" s="19"/>
      <c r="E6" s="5"/>
      <c r="F6" s="5"/>
      <c r="G6" s="5"/>
      <c r="H6" s="5"/>
      <c r="I6" s="5"/>
    </row>
    <row r="7" spans="1:9" ht="20.25">
      <c r="A7" s="8"/>
      <c r="B7" s="7" t="s">
        <v>367</v>
      </c>
      <c r="C7" s="8"/>
      <c r="D7" s="20"/>
      <c r="E7" s="8"/>
      <c r="F7" s="8"/>
      <c r="G7" s="8"/>
      <c r="H7" s="8"/>
      <c r="I7" s="8"/>
    </row>
    <row r="8" spans="1:8" ht="4.5" customHeight="1">
      <c r="A8" s="5"/>
      <c r="B8" s="5"/>
      <c r="C8" s="5"/>
      <c r="D8" s="19"/>
      <c r="E8" s="5"/>
      <c r="F8" s="5"/>
      <c r="G8" s="5"/>
      <c r="H8" s="5"/>
    </row>
    <row r="9" spans="1:9" ht="12.75">
      <c r="A9" s="5"/>
      <c r="B9" s="5"/>
      <c r="C9" s="5"/>
      <c r="D9" s="19"/>
      <c r="E9" s="5"/>
      <c r="F9" s="5"/>
      <c r="G9" s="5"/>
      <c r="H9" s="64"/>
      <c r="I9" s="10" t="s">
        <v>687</v>
      </c>
    </row>
    <row r="10" spans="1:9" ht="20.25">
      <c r="A10" s="1" t="s">
        <v>649</v>
      </c>
      <c r="B10" s="5"/>
      <c r="C10" s="5"/>
      <c r="D10" s="19"/>
      <c r="E10" s="5"/>
      <c r="F10" s="5"/>
      <c r="G10" s="5"/>
      <c r="H10" s="64"/>
      <c r="I10" s="2"/>
    </row>
    <row r="11" spans="1:9" ht="8.25" customHeight="1">
      <c r="A11" s="5"/>
      <c r="B11" s="5"/>
      <c r="C11" s="5"/>
      <c r="D11" s="19"/>
      <c r="E11" s="5"/>
      <c r="F11" s="5"/>
      <c r="G11" s="5"/>
      <c r="H11" s="64"/>
      <c r="I11" s="5"/>
    </row>
    <row r="12" spans="1:9" ht="20.25">
      <c r="A12" s="1" t="s">
        <v>477</v>
      </c>
      <c r="B12" s="5"/>
      <c r="C12" s="5"/>
      <c r="D12" s="19"/>
      <c r="E12" s="5"/>
      <c r="F12" s="5"/>
      <c r="G12" s="5"/>
      <c r="H12" s="64"/>
      <c r="I12" s="5"/>
    </row>
    <row r="13" spans="2:9" ht="12.75">
      <c r="B13" s="5"/>
      <c r="C13" s="19"/>
      <c r="D13" s="5"/>
      <c r="E13" s="5"/>
      <c r="F13" s="5"/>
      <c r="G13" s="5"/>
      <c r="I13" s="10" t="s">
        <v>348</v>
      </c>
    </row>
    <row r="14" spans="4:9" ht="12.75">
      <c r="D14" s="6"/>
      <c r="E14" s="5"/>
      <c r="F14" s="5"/>
      <c r="G14" s="6"/>
      <c r="I14" s="10" t="s">
        <v>1365</v>
      </c>
    </row>
    <row r="15" spans="1:9" ht="14.25" customHeight="1">
      <c r="A15" s="113" t="s">
        <v>478</v>
      </c>
      <c r="B15" s="114"/>
      <c r="C15" s="114"/>
      <c r="D15" s="114"/>
      <c r="E15" s="114"/>
      <c r="F15" s="115"/>
      <c r="G15" s="247" t="s">
        <v>479</v>
      </c>
      <c r="H15" s="248"/>
      <c r="I15" s="249"/>
    </row>
    <row r="16" spans="1:9" s="23" customFormat="1" ht="11.25">
      <c r="A16" s="117" t="s">
        <v>480</v>
      </c>
      <c r="B16" s="108"/>
      <c r="C16" s="118"/>
      <c r="D16" s="62"/>
      <c r="E16" s="119" t="s">
        <v>1361</v>
      </c>
      <c r="F16" s="174" t="s">
        <v>365</v>
      </c>
      <c r="G16" s="61" t="s">
        <v>481</v>
      </c>
      <c r="H16" s="62"/>
      <c r="I16" s="203" t="s">
        <v>482</v>
      </c>
    </row>
    <row r="17" spans="1:9" s="36" customFormat="1" ht="11.25">
      <c r="A17" s="49" t="s">
        <v>483</v>
      </c>
      <c r="B17" s="50"/>
      <c r="C17" s="51"/>
      <c r="D17" s="63"/>
      <c r="E17" s="52" t="s">
        <v>1362</v>
      </c>
      <c r="F17" s="175" t="s">
        <v>356</v>
      </c>
      <c r="G17" s="53" t="s">
        <v>484</v>
      </c>
      <c r="H17" s="63"/>
      <c r="I17" s="126" t="s">
        <v>485</v>
      </c>
    </row>
    <row r="18" spans="1:9" s="36" customFormat="1" ht="11.25">
      <c r="A18" s="49" t="s">
        <v>486</v>
      </c>
      <c r="B18" s="50"/>
      <c r="C18" s="51"/>
      <c r="D18" s="63"/>
      <c r="E18" s="52" t="s">
        <v>1363</v>
      </c>
      <c r="F18" s="175" t="s">
        <v>1364</v>
      </c>
      <c r="G18" s="53" t="s">
        <v>487</v>
      </c>
      <c r="H18" s="63"/>
      <c r="I18" s="126" t="s">
        <v>488</v>
      </c>
    </row>
    <row r="19" spans="1:9" s="36" customFormat="1" ht="11.25">
      <c r="A19" s="169" t="s">
        <v>1358</v>
      </c>
      <c r="B19" s="50"/>
      <c r="C19" s="51"/>
      <c r="D19" s="63"/>
      <c r="E19" s="52" t="s">
        <v>1357</v>
      </c>
      <c r="F19" s="175" t="s">
        <v>356</v>
      </c>
      <c r="G19" s="53" t="s">
        <v>489</v>
      </c>
      <c r="H19" s="63"/>
      <c r="I19" s="126" t="s">
        <v>490</v>
      </c>
    </row>
    <row r="20" spans="1:9" s="36" customFormat="1" ht="11.25">
      <c r="A20" s="49"/>
      <c r="B20" s="50"/>
      <c r="C20" s="51"/>
      <c r="D20" s="63"/>
      <c r="E20" s="116"/>
      <c r="F20" s="47"/>
      <c r="G20" s="53" t="s">
        <v>491</v>
      </c>
      <c r="H20" s="63"/>
      <c r="I20" s="126" t="s">
        <v>492</v>
      </c>
    </row>
    <row r="21" spans="1:9" s="36" customFormat="1" ht="11.25">
      <c r="A21" s="55"/>
      <c r="B21" s="56"/>
      <c r="C21" s="57"/>
      <c r="D21" s="57"/>
      <c r="E21" s="57"/>
      <c r="F21" s="58"/>
      <c r="G21" s="59" t="s">
        <v>493</v>
      </c>
      <c r="H21" s="57"/>
      <c r="I21" s="129">
        <v>2</v>
      </c>
    </row>
    <row r="22" spans="4:7" ht="6.75" customHeight="1">
      <c r="D22" s="6"/>
      <c r="E22" s="6"/>
      <c r="F22" s="6"/>
      <c r="G22" s="6"/>
    </row>
    <row r="23" spans="1:9" s="33" customFormat="1" ht="12" customHeight="1">
      <c r="A23" s="12" t="s">
        <v>351</v>
      </c>
      <c r="B23" s="12" t="s">
        <v>389</v>
      </c>
      <c r="C23" s="12" t="s">
        <v>392</v>
      </c>
      <c r="D23" s="13"/>
      <c r="E23" s="12" t="s">
        <v>368</v>
      </c>
      <c r="F23" s="12" t="s">
        <v>642</v>
      </c>
      <c r="G23" s="26"/>
      <c r="H23" s="31" t="s">
        <v>640</v>
      </c>
      <c r="I23" s="12" t="s">
        <v>494</v>
      </c>
    </row>
    <row r="24" spans="1:9" s="33" customFormat="1" ht="12" customHeight="1">
      <c r="A24" s="14" t="s">
        <v>352</v>
      </c>
      <c r="B24" s="14" t="s">
        <v>388</v>
      </c>
      <c r="C24" s="22" t="s">
        <v>393</v>
      </c>
      <c r="D24" s="14" t="s">
        <v>370</v>
      </c>
      <c r="E24" s="14" t="s">
        <v>371</v>
      </c>
      <c r="F24" s="14" t="s">
        <v>641</v>
      </c>
      <c r="G24" s="27" t="s">
        <v>373</v>
      </c>
      <c r="H24" s="34"/>
      <c r="I24" s="14" t="s">
        <v>496</v>
      </c>
    </row>
    <row r="25" spans="1:9" s="33" customFormat="1" ht="12" customHeight="1">
      <c r="A25" s="14"/>
      <c r="B25" s="14"/>
      <c r="C25" s="14" t="s">
        <v>369</v>
      </c>
      <c r="D25" s="17"/>
      <c r="E25" s="14"/>
      <c r="F25" s="14" t="s">
        <v>372</v>
      </c>
      <c r="G25" s="28"/>
      <c r="H25" s="34"/>
      <c r="I25" s="14" t="s">
        <v>498</v>
      </c>
    </row>
    <row r="26" spans="1:9" s="33" customFormat="1" ht="12" customHeight="1">
      <c r="A26" s="37"/>
      <c r="B26" s="15"/>
      <c r="C26" s="15"/>
      <c r="D26" s="16"/>
      <c r="E26" s="15"/>
      <c r="F26" s="15" t="s">
        <v>374</v>
      </c>
      <c r="G26" s="29"/>
      <c r="H26" s="38"/>
      <c r="I26" s="15" t="s">
        <v>500</v>
      </c>
    </row>
    <row r="27" ht="4.5" customHeight="1"/>
    <row r="28" spans="1:9" s="33" customFormat="1" ht="15" customHeight="1">
      <c r="A28" s="18">
        <v>1</v>
      </c>
      <c r="B28" s="156" t="s">
        <v>434</v>
      </c>
      <c r="C28" s="157">
        <v>253</v>
      </c>
      <c r="D28" s="161" t="s">
        <v>409</v>
      </c>
      <c r="E28" s="159">
        <v>1984</v>
      </c>
      <c r="F28" s="159" t="s">
        <v>691</v>
      </c>
      <c r="G28" s="166" t="s">
        <v>871</v>
      </c>
      <c r="H28" s="170">
        <v>0.10359837962962963</v>
      </c>
      <c r="I28" s="204">
        <v>0</v>
      </c>
    </row>
    <row r="29" spans="1:9" s="33" customFormat="1" ht="15" customHeight="1">
      <c r="A29" s="18">
        <v>2</v>
      </c>
      <c r="B29" s="156" t="s">
        <v>434</v>
      </c>
      <c r="C29" s="157">
        <v>288</v>
      </c>
      <c r="D29" s="161" t="s">
        <v>895</v>
      </c>
      <c r="E29" s="159">
        <v>1987</v>
      </c>
      <c r="F29" s="159" t="s">
        <v>691</v>
      </c>
      <c r="G29" s="166" t="s">
        <v>896</v>
      </c>
      <c r="H29" s="170">
        <v>0.10579976851851852</v>
      </c>
      <c r="I29" s="204">
        <f>H29-$H$28</f>
        <v>0.0022013888888888916</v>
      </c>
    </row>
    <row r="30" spans="1:9" s="33" customFormat="1" ht="15" customHeight="1">
      <c r="A30" s="18">
        <v>3</v>
      </c>
      <c r="B30" s="156" t="s">
        <v>434</v>
      </c>
      <c r="C30" s="157">
        <v>259</v>
      </c>
      <c r="D30" s="158" t="s">
        <v>92</v>
      </c>
      <c r="E30" s="159">
        <v>1983</v>
      </c>
      <c r="F30" s="159" t="s">
        <v>691</v>
      </c>
      <c r="G30" s="166" t="s">
        <v>365</v>
      </c>
      <c r="H30" s="170">
        <v>0.10728240740740741</v>
      </c>
      <c r="I30" s="204">
        <f aca="true" t="shared" si="0" ref="I30:I50">H30-$H$28</f>
        <v>0.003684027777777779</v>
      </c>
    </row>
    <row r="31" spans="1:9" s="33" customFormat="1" ht="15" customHeight="1">
      <c r="A31" s="18">
        <v>4</v>
      </c>
      <c r="B31" s="156" t="s">
        <v>434</v>
      </c>
      <c r="C31" s="157">
        <v>266</v>
      </c>
      <c r="D31" s="161" t="s">
        <v>411</v>
      </c>
      <c r="E31" s="159">
        <v>1987</v>
      </c>
      <c r="F31" s="159" t="s">
        <v>691</v>
      </c>
      <c r="G31" s="166" t="s">
        <v>1360</v>
      </c>
      <c r="H31" s="170">
        <v>0.1074212962962963</v>
      </c>
      <c r="I31" s="204">
        <f t="shared" si="0"/>
        <v>0.003822916666666676</v>
      </c>
    </row>
    <row r="32" spans="1:9" s="33" customFormat="1" ht="15" customHeight="1">
      <c r="A32" s="18">
        <v>5</v>
      </c>
      <c r="B32" s="156" t="s">
        <v>434</v>
      </c>
      <c r="C32" s="157">
        <v>267</v>
      </c>
      <c r="D32" s="161" t="s">
        <v>413</v>
      </c>
      <c r="E32" s="159">
        <v>1985</v>
      </c>
      <c r="F32" s="159" t="s">
        <v>691</v>
      </c>
      <c r="G32" s="166" t="s">
        <v>694</v>
      </c>
      <c r="H32" s="170">
        <v>0.10812037037037037</v>
      </c>
      <c r="I32" s="204">
        <f t="shared" si="0"/>
        <v>0.004521990740740736</v>
      </c>
    </row>
    <row r="33" spans="1:9" s="33" customFormat="1" ht="15" customHeight="1">
      <c r="A33" s="18">
        <v>6</v>
      </c>
      <c r="B33" s="156" t="s">
        <v>434</v>
      </c>
      <c r="C33" s="157">
        <v>295</v>
      </c>
      <c r="D33" s="161" t="s">
        <v>906</v>
      </c>
      <c r="E33" s="159">
        <v>1988</v>
      </c>
      <c r="F33" s="159" t="s">
        <v>691</v>
      </c>
      <c r="G33" s="166" t="s">
        <v>850</v>
      </c>
      <c r="H33" s="170">
        <v>0.10870717592592594</v>
      </c>
      <c r="I33" s="204">
        <f t="shared" si="0"/>
        <v>0.005108796296296306</v>
      </c>
    </row>
    <row r="34" spans="1:9" s="33" customFormat="1" ht="15" customHeight="1">
      <c r="A34" s="18">
        <v>7</v>
      </c>
      <c r="B34" s="156" t="s">
        <v>434</v>
      </c>
      <c r="C34" s="157">
        <v>268</v>
      </c>
      <c r="D34" s="161" t="s">
        <v>187</v>
      </c>
      <c r="E34" s="159">
        <v>1992</v>
      </c>
      <c r="F34" s="159">
        <v>1</v>
      </c>
      <c r="G34" s="166" t="s">
        <v>880</v>
      </c>
      <c r="H34" s="170">
        <v>0.11496643518518519</v>
      </c>
      <c r="I34" s="204">
        <f t="shared" si="0"/>
        <v>0.011368055555555562</v>
      </c>
    </row>
    <row r="35" spans="1:9" s="33" customFormat="1" ht="15" customHeight="1">
      <c r="A35" s="18">
        <v>8</v>
      </c>
      <c r="B35" s="156" t="s">
        <v>434</v>
      </c>
      <c r="C35" s="157">
        <v>285</v>
      </c>
      <c r="D35" s="158" t="s">
        <v>891</v>
      </c>
      <c r="E35" s="159">
        <v>1987</v>
      </c>
      <c r="F35" s="159"/>
      <c r="G35" s="166" t="s">
        <v>534</v>
      </c>
      <c r="H35" s="170">
        <v>0.11698495370370371</v>
      </c>
      <c r="I35" s="204">
        <f t="shared" si="0"/>
        <v>0.013386574074074079</v>
      </c>
    </row>
    <row r="36" spans="1:9" s="33" customFormat="1" ht="15" customHeight="1">
      <c r="A36" s="18">
        <v>9</v>
      </c>
      <c r="B36" s="156" t="s">
        <v>434</v>
      </c>
      <c r="C36" s="157">
        <v>261</v>
      </c>
      <c r="D36" s="161" t="s">
        <v>876</v>
      </c>
      <c r="E36" s="159">
        <v>1982</v>
      </c>
      <c r="F36" s="159" t="s">
        <v>693</v>
      </c>
      <c r="G36" s="166" t="s">
        <v>344</v>
      </c>
      <c r="H36" s="170">
        <v>0.11991087962962964</v>
      </c>
      <c r="I36" s="204">
        <f t="shared" si="0"/>
        <v>0.016312500000000008</v>
      </c>
    </row>
    <row r="37" spans="1:9" s="33" customFormat="1" ht="15" customHeight="1">
      <c r="A37" s="18">
        <v>10</v>
      </c>
      <c r="B37" s="156" t="s">
        <v>434</v>
      </c>
      <c r="C37" s="157">
        <v>269</v>
      </c>
      <c r="D37" s="161" t="s">
        <v>90</v>
      </c>
      <c r="E37" s="159">
        <v>1987</v>
      </c>
      <c r="F37" s="159" t="s">
        <v>691</v>
      </c>
      <c r="G37" s="166" t="s">
        <v>881</v>
      </c>
      <c r="H37" s="170">
        <v>0.12037731481481483</v>
      </c>
      <c r="I37" s="204">
        <f t="shared" si="0"/>
        <v>0.016778935185185195</v>
      </c>
    </row>
    <row r="38" spans="1:9" s="33" customFormat="1" ht="15" customHeight="1">
      <c r="A38" s="18">
        <v>11</v>
      </c>
      <c r="B38" s="156" t="s">
        <v>434</v>
      </c>
      <c r="C38" s="157">
        <v>283</v>
      </c>
      <c r="D38" s="161" t="s">
        <v>137</v>
      </c>
      <c r="E38" s="159">
        <v>1990</v>
      </c>
      <c r="F38" s="159" t="s">
        <v>693</v>
      </c>
      <c r="G38" s="166" t="s">
        <v>138</v>
      </c>
      <c r="H38" s="170">
        <v>0.12052083333333334</v>
      </c>
      <c r="I38" s="204">
        <f t="shared" si="0"/>
        <v>0.01692245370370371</v>
      </c>
    </row>
    <row r="39" spans="1:9" s="33" customFormat="1" ht="15" customHeight="1">
      <c r="A39" s="18">
        <v>12</v>
      </c>
      <c r="B39" s="156" t="s">
        <v>434</v>
      </c>
      <c r="C39" s="157">
        <v>270</v>
      </c>
      <c r="D39" s="158" t="s">
        <v>198</v>
      </c>
      <c r="E39" s="159">
        <v>1991</v>
      </c>
      <c r="F39" s="159">
        <v>1</v>
      </c>
      <c r="G39" s="166" t="s">
        <v>882</v>
      </c>
      <c r="H39" s="170">
        <v>0.12662731481481482</v>
      </c>
      <c r="I39" s="204">
        <f t="shared" si="0"/>
        <v>0.023028935185185187</v>
      </c>
    </row>
    <row r="40" spans="1:9" s="33" customFormat="1" ht="15" customHeight="1">
      <c r="A40" s="18">
        <v>13</v>
      </c>
      <c r="B40" s="156" t="s">
        <v>434</v>
      </c>
      <c r="C40" s="157">
        <v>294</v>
      </c>
      <c r="D40" s="161" t="s">
        <v>904</v>
      </c>
      <c r="E40" s="159">
        <v>1991</v>
      </c>
      <c r="F40" s="159" t="s">
        <v>693</v>
      </c>
      <c r="G40" s="166" t="s">
        <v>905</v>
      </c>
      <c r="H40" s="170">
        <v>0.12866203703703702</v>
      </c>
      <c r="I40" s="204">
        <f t="shared" si="0"/>
        <v>0.02506365740740739</v>
      </c>
    </row>
    <row r="41" spans="1:9" s="33" customFormat="1" ht="15" customHeight="1">
      <c r="A41" s="18">
        <v>14</v>
      </c>
      <c r="B41" s="156" t="s">
        <v>434</v>
      </c>
      <c r="C41" s="157">
        <v>543</v>
      </c>
      <c r="D41" s="161" t="s">
        <v>1086</v>
      </c>
      <c r="E41" s="159">
        <v>1984</v>
      </c>
      <c r="F41" s="159" t="s">
        <v>693</v>
      </c>
      <c r="G41" s="166" t="s">
        <v>1087</v>
      </c>
      <c r="H41" s="170">
        <v>0.1298101851851852</v>
      </c>
      <c r="I41" s="204">
        <f t="shared" si="0"/>
        <v>0.026211805555555565</v>
      </c>
    </row>
    <row r="42" spans="1:9" s="33" customFormat="1" ht="15" customHeight="1">
      <c r="A42" s="18">
        <v>15</v>
      </c>
      <c r="B42" s="156" t="s">
        <v>434</v>
      </c>
      <c r="C42" s="157">
        <v>296</v>
      </c>
      <c r="D42" s="158" t="s">
        <v>907</v>
      </c>
      <c r="E42" s="159">
        <v>1989</v>
      </c>
      <c r="F42" s="159" t="s">
        <v>693</v>
      </c>
      <c r="G42" s="166" t="s">
        <v>604</v>
      </c>
      <c r="H42" s="170">
        <v>0.13024537037037037</v>
      </c>
      <c r="I42" s="204">
        <f t="shared" si="0"/>
        <v>0.026646990740740742</v>
      </c>
    </row>
    <row r="43" spans="1:9" s="33" customFormat="1" ht="15" customHeight="1">
      <c r="A43" s="18">
        <v>16</v>
      </c>
      <c r="B43" s="156" t="s">
        <v>434</v>
      </c>
      <c r="C43" s="157">
        <v>264</v>
      </c>
      <c r="D43" s="161" t="s">
        <v>135</v>
      </c>
      <c r="E43" s="159">
        <v>1980</v>
      </c>
      <c r="F43" s="159">
        <v>1</v>
      </c>
      <c r="G43" s="166" t="s">
        <v>387</v>
      </c>
      <c r="H43" s="170">
        <v>0.1308761574074074</v>
      </c>
      <c r="I43" s="204">
        <f t="shared" si="0"/>
        <v>0.027277777777777776</v>
      </c>
    </row>
    <row r="44" spans="1:9" s="33" customFormat="1" ht="15" customHeight="1">
      <c r="A44" s="18">
        <v>17</v>
      </c>
      <c r="B44" s="156" t="s">
        <v>434</v>
      </c>
      <c r="C44" s="157">
        <v>297</v>
      </c>
      <c r="D44" s="161" t="s">
        <v>206</v>
      </c>
      <c r="E44" s="159">
        <v>1988</v>
      </c>
      <c r="F44" s="159" t="s">
        <v>691</v>
      </c>
      <c r="G44" s="166" t="s">
        <v>71</v>
      </c>
      <c r="H44" s="170">
        <v>0.13405787037037037</v>
      </c>
      <c r="I44" s="204">
        <f t="shared" si="0"/>
        <v>0.03045949074074074</v>
      </c>
    </row>
    <row r="45" spans="1:9" s="33" customFormat="1" ht="15" customHeight="1">
      <c r="A45" s="18">
        <v>18</v>
      </c>
      <c r="B45" s="156" t="s">
        <v>434</v>
      </c>
      <c r="C45" s="157">
        <v>452</v>
      </c>
      <c r="D45" s="158" t="s">
        <v>1022</v>
      </c>
      <c r="E45" s="159">
        <v>1989</v>
      </c>
      <c r="F45" s="159">
        <v>1</v>
      </c>
      <c r="G45" s="166" t="s">
        <v>1023</v>
      </c>
      <c r="H45" s="170">
        <v>0.13447222222222222</v>
      </c>
      <c r="I45" s="204">
        <f t="shared" si="0"/>
        <v>0.030873842592592585</v>
      </c>
    </row>
    <row r="46" spans="1:9" s="33" customFormat="1" ht="15" customHeight="1">
      <c r="A46" s="18">
        <v>19</v>
      </c>
      <c r="B46" s="156" t="s">
        <v>434</v>
      </c>
      <c r="C46" s="157">
        <v>299</v>
      </c>
      <c r="D46" s="161" t="s">
        <v>910</v>
      </c>
      <c r="E46" s="159">
        <v>1987</v>
      </c>
      <c r="F46" s="159" t="s">
        <v>693</v>
      </c>
      <c r="G46" s="166" t="s">
        <v>365</v>
      </c>
      <c r="H46" s="170">
        <v>0.13460532407407408</v>
      </c>
      <c r="I46" s="204">
        <f t="shared" si="0"/>
        <v>0.031006944444444448</v>
      </c>
    </row>
    <row r="47" spans="1:9" s="33" customFormat="1" ht="15" customHeight="1">
      <c r="A47" s="18">
        <v>20</v>
      </c>
      <c r="B47" s="156" t="s">
        <v>434</v>
      </c>
      <c r="C47" s="157">
        <v>561</v>
      </c>
      <c r="D47" s="158" t="s">
        <v>1095</v>
      </c>
      <c r="E47" s="159">
        <v>1988</v>
      </c>
      <c r="F47" s="159">
        <v>1</v>
      </c>
      <c r="G47" s="166" t="s">
        <v>1096</v>
      </c>
      <c r="H47" s="171">
        <v>0.1353587962962963</v>
      </c>
      <c r="I47" s="204">
        <f t="shared" si="0"/>
        <v>0.031760416666666666</v>
      </c>
    </row>
    <row r="48" spans="1:9" s="33" customFormat="1" ht="15" customHeight="1">
      <c r="A48" s="18">
        <v>21</v>
      </c>
      <c r="B48" s="156" t="s">
        <v>434</v>
      </c>
      <c r="C48" s="157">
        <v>348</v>
      </c>
      <c r="D48" s="161" t="s">
        <v>955</v>
      </c>
      <c r="E48" s="159">
        <v>1984</v>
      </c>
      <c r="F48" s="159">
        <v>1</v>
      </c>
      <c r="G48" s="166" t="s">
        <v>956</v>
      </c>
      <c r="H48" s="170">
        <v>0.15077314814814816</v>
      </c>
      <c r="I48" s="204">
        <f t="shared" si="0"/>
        <v>0.047174768518518526</v>
      </c>
    </row>
    <row r="49" spans="1:9" s="33" customFormat="1" ht="15" customHeight="1">
      <c r="A49" s="18">
        <v>22</v>
      </c>
      <c r="B49" s="156" t="s">
        <v>434</v>
      </c>
      <c r="C49" s="157">
        <v>429</v>
      </c>
      <c r="D49" s="161" t="s">
        <v>1009</v>
      </c>
      <c r="E49" s="159">
        <v>1990</v>
      </c>
      <c r="F49" s="159">
        <v>1</v>
      </c>
      <c r="G49" s="166" t="s">
        <v>520</v>
      </c>
      <c r="H49" s="170">
        <v>0.16046527777777778</v>
      </c>
      <c r="I49" s="204">
        <f t="shared" si="0"/>
        <v>0.056866898148148146</v>
      </c>
    </row>
    <row r="50" spans="1:9" s="33" customFormat="1" ht="15" customHeight="1">
      <c r="A50" s="18">
        <v>23</v>
      </c>
      <c r="B50" s="156" t="s">
        <v>434</v>
      </c>
      <c r="C50" s="157">
        <v>768</v>
      </c>
      <c r="D50" s="158" t="s">
        <v>123</v>
      </c>
      <c r="E50" s="159">
        <v>1991</v>
      </c>
      <c r="F50" s="159">
        <v>1</v>
      </c>
      <c r="G50" s="166" t="s">
        <v>1265</v>
      </c>
      <c r="H50" s="170">
        <v>0.1627025462962963</v>
      </c>
      <c r="I50" s="204">
        <f t="shared" si="0"/>
        <v>0.059104166666666666</v>
      </c>
    </row>
    <row r="51" spans="1:8" s="33" customFormat="1" ht="15" customHeight="1">
      <c r="A51" s="134"/>
      <c r="B51" s="151"/>
      <c r="C51" s="152"/>
      <c r="D51" s="48"/>
      <c r="E51" s="153"/>
      <c r="F51" s="153"/>
      <c r="G51" s="135"/>
      <c r="H51" s="155"/>
    </row>
    <row r="52" spans="1:9" s="33" customFormat="1" ht="15" customHeight="1">
      <c r="A52" s="18">
        <v>1</v>
      </c>
      <c r="B52" s="156" t="s">
        <v>414</v>
      </c>
      <c r="C52" s="157">
        <v>262</v>
      </c>
      <c r="D52" s="158" t="s">
        <v>543</v>
      </c>
      <c r="E52" s="159">
        <v>1976</v>
      </c>
      <c r="F52" s="159" t="s">
        <v>689</v>
      </c>
      <c r="G52" s="166" t="s">
        <v>877</v>
      </c>
      <c r="H52" s="170">
        <v>0.10431597222222222</v>
      </c>
      <c r="I52" s="204">
        <v>0</v>
      </c>
    </row>
    <row r="53" spans="1:9" s="33" customFormat="1" ht="15" customHeight="1">
      <c r="A53" s="18">
        <v>2</v>
      </c>
      <c r="B53" s="156" t="s">
        <v>414</v>
      </c>
      <c r="C53" s="157">
        <v>260</v>
      </c>
      <c r="D53" s="161" t="s">
        <v>435</v>
      </c>
      <c r="E53" s="159">
        <v>1979</v>
      </c>
      <c r="F53" s="159" t="s">
        <v>691</v>
      </c>
      <c r="G53" s="166" t="s">
        <v>86</v>
      </c>
      <c r="H53" s="170">
        <v>0.10434027777777777</v>
      </c>
      <c r="I53" s="204">
        <f>H53-$H$52</f>
        <v>2.4305555555548253E-05</v>
      </c>
    </row>
    <row r="54" spans="1:9" s="33" customFormat="1" ht="15" customHeight="1">
      <c r="A54" s="18">
        <v>3</v>
      </c>
      <c r="B54" s="156" t="s">
        <v>414</v>
      </c>
      <c r="C54" s="157">
        <v>278</v>
      </c>
      <c r="D54" s="161" t="s">
        <v>87</v>
      </c>
      <c r="E54" s="159">
        <v>1977</v>
      </c>
      <c r="F54" s="159" t="s">
        <v>693</v>
      </c>
      <c r="G54" s="166" t="s">
        <v>886</v>
      </c>
      <c r="H54" s="170">
        <v>0.11888888888888889</v>
      </c>
      <c r="I54" s="204">
        <f>H54-$H$52</f>
        <v>0.014572916666666672</v>
      </c>
    </row>
    <row r="55" spans="1:9" s="33" customFormat="1" ht="15" customHeight="1">
      <c r="A55" s="18">
        <v>4</v>
      </c>
      <c r="B55" s="156" t="s">
        <v>414</v>
      </c>
      <c r="C55" s="157">
        <v>580</v>
      </c>
      <c r="D55" s="161" t="s">
        <v>35</v>
      </c>
      <c r="E55" s="159">
        <v>1976</v>
      </c>
      <c r="F55" s="159">
        <v>1</v>
      </c>
      <c r="G55" s="166" t="s">
        <v>383</v>
      </c>
      <c r="H55" s="170">
        <v>0.13296527777777778</v>
      </c>
      <c r="I55" s="204">
        <f>H55-$H$52</f>
        <v>0.02864930555555556</v>
      </c>
    </row>
    <row r="56" spans="1:8" s="33" customFormat="1" ht="15" customHeight="1">
      <c r="A56" s="134"/>
      <c r="B56" s="151"/>
      <c r="C56" s="152"/>
      <c r="D56" s="48"/>
      <c r="E56" s="153"/>
      <c r="F56" s="153"/>
      <c r="G56" s="135"/>
      <c r="H56" s="155"/>
    </row>
    <row r="57" spans="1:9" s="33" customFormat="1" ht="15" customHeight="1">
      <c r="A57" s="18">
        <v>1</v>
      </c>
      <c r="B57" s="156" t="s">
        <v>468</v>
      </c>
      <c r="C57" s="157">
        <v>273</v>
      </c>
      <c r="D57" s="161" t="s">
        <v>91</v>
      </c>
      <c r="E57" s="159">
        <v>1973</v>
      </c>
      <c r="F57" s="159" t="s">
        <v>689</v>
      </c>
      <c r="G57" s="166" t="s">
        <v>883</v>
      </c>
      <c r="H57" s="170">
        <v>0.11034837962962962</v>
      </c>
      <c r="I57" s="204">
        <v>0</v>
      </c>
    </row>
    <row r="58" spans="1:9" s="33" customFormat="1" ht="15" customHeight="1">
      <c r="A58" s="18">
        <v>2</v>
      </c>
      <c r="B58" s="156" t="s">
        <v>468</v>
      </c>
      <c r="C58" s="157">
        <v>531</v>
      </c>
      <c r="D58" s="161" t="s">
        <v>1080</v>
      </c>
      <c r="E58" s="159">
        <v>1974</v>
      </c>
      <c r="F58" s="159" t="s">
        <v>691</v>
      </c>
      <c r="G58" s="166" t="s">
        <v>724</v>
      </c>
      <c r="H58" s="170">
        <v>0.1189849537037037</v>
      </c>
      <c r="I58" s="204">
        <f>H58-$H$57</f>
        <v>0.008636574074074074</v>
      </c>
    </row>
    <row r="59" spans="1:9" s="33" customFormat="1" ht="15" customHeight="1">
      <c r="A59" s="18">
        <v>3</v>
      </c>
      <c r="B59" s="156" t="s">
        <v>468</v>
      </c>
      <c r="C59" s="157">
        <v>276</v>
      </c>
      <c r="D59" s="161" t="s">
        <v>88</v>
      </c>
      <c r="E59" s="159">
        <v>1974</v>
      </c>
      <c r="F59" s="159" t="s">
        <v>691</v>
      </c>
      <c r="G59" s="166" t="s">
        <v>89</v>
      </c>
      <c r="H59" s="170">
        <v>0.12446990740740742</v>
      </c>
      <c r="I59" s="204">
        <f aca="true" t="shared" si="1" ref="I59:I65">H59-$H$57</f>
        <v>0.014121527777777795</v>
      </c>
    </row>
    <row r="60" spans="1:9" s="33" customFormat="1" ht="15" customHeight="1">
      <c r="A60" s="18">
        <v>4</v>
      </c>
      <c r="B60" s="156" t="s">
        <v>468</v>
      </c>
      <c r="C60" s="157">
        <v>292</v>
      </c>
      <c r="D60" s="158" t="s">
        <v>901</v>
      </c>
      <c r="E60" s="159">
        <v>1975</v>
      </c>
      <c r="F60" s="159"/>
      <c r="G60" s="166" t="s">
        <v>902</v>
      </c>
      <c r="H60" s="170">
        <v>0.12511111111111112</v>
      </c>
      <c r="I60" s="204">
        <f t="shared" si="1"/>
        <v>0.014762731481481495</v>
      </c>
    </row>
    <row r="61" spans="1:9" s="33" customFormat="1" ht="15" customHeight="1">
      <c r="A61" s="18">
        <v>5</v>
      </c>
      <c r="B61" s="156" t="s">
        <v>468</v>
      </c>
      <c r="C61" s="157">
        <v>464</v>
      </c>
      <c r="D61" s="161" t="s">
        <v>31</v>
      </c>
      <c r="E61" s="159">
        <v>1971</v>
      </c>
      <c r="F61" s="159">
        <v>1</v>
      </c>
      <c r="G61" s="166" t="s">
        <v>383</v>
      </c>
      <c r="H61" s="170">
        <v>0.13466435185185185</v>
      </c>
      <c r="I61" s="204">
        <f t="shared" si="1"/>
        <v>0.024315972222222232</v>
      </c>
    </row>
    <row r="62" spans="1:9" s="33" customFormat="1" ht="15" customHeight="1">
      <c r="A62" s="18">
        <v>6</v>
      </c>
      <c r="B62" s="156" t="s">
        <v>468</v>
      </c>
      <c r="C62" s="157">
        <v>277</v>
      </c>
      <c r="D62" s="161" t="s">
        <v>30</v>
      </c>
      <c r="E62" s="159">
        <v>1973</v>
      </c>
      <c r="F62" s="159">
        <v>1</v>
      </c>
      <c r="G62" s="166" t="s">
        <v>383</v>
      </c>
      <c r="H62" s="170">
        <v>0.13833796296296297</v>
      </c>
      <c r="I62" s="204">
        <f t="shared" si="1"/>
        <v>0.027989583333333345</v>
      </c>
    </row>
    <row r="63" spans="1:9" s="33" customFormat="1" ht="15" customHeight="1">
      <c r="A63" s="18">
        <v>7</v>
      </c>
      <c r="B63" s="156" t="s">
        <v>468</v>
      </c>
      <c r="C63" s="157">
        <v>491</v>
      </c>
      <c r="D63" s="158" t="s">
        <v>571</v>
      </c>
      <c r="E63" s="159">
        <v>1975</v>
      </c>
      <c r="F63" s="159">
        <v>1</v>
      </c>
      <c r="G63" s="166" t="s">
        <v>383</v>
      </c>
      <c r="H63" s="170">
        <v>0.1395486111111111</v>
      </c>
      <c r="I63" s="204">
        <f t="shared" si="1"/>
        <v>0.029200231481481487</v>
      </c>
    </row>
    <row r="64" spans="1:9" s="33" customFormat="1" ht="15" customHeight="1">
      <c r="A64" s="18">
        <v>8</v>
      </c>
      <c r="B64" s="156" t="s">
        <v>468</v>
      </c>
      <c r="C64" s="157">
        <v>857</v>
      </c>
      <c r="D64" s="161" t="s">
        <v>1313</v>
      </c>
      <c r="E64" s="159">
        <v>1972</v>
      </c>
      <c r="F64" s="159">
        <v>2</v>
      </c>
      <c r="G64" s="166" t="s">
        <v>1314</v>
      </c>
      <c r="H64" s="168">
        <v>0.15395833333333334</v>
      </c>
      <c r="I64" s="204">
        <f t="shared" si="1"/>
        <v>0.04360995370370371</v>
      </c>
    </row>
    <row r="65" spans="1:9" s="33" customFormat="1" ht="15" customHeight="1">
      <c r="A65" s="18">
        <v>9</v>
      </c>
      <c r="B65" s="156" t="s">
        <v>468</v>
      </c>
      <c r="C65" s="157">
        <v>935</v>
      </c>
      <c r="D65" s="161" t="s">
        <v>1354</v>
      </c>
      <c r="E65" s="159">
        <v>1974</v>
      </c>
      <c r="F65" s="159"/>
      <c r="G65" s="166" t="s">
        <v>356</v>
      </c>
      <c r="H65" s="170">
        <v>0.1696689814814815</v>
      </c>
      <c r="I65" s="204">
        <f t="shared" si="1"/>
        <v>0.05932060185185187</v>
      </c>
    </row>
    <row r="66" spans="1:8" s="33" customFormat="1" ht="15" customHeight="1">
      <c r="A66" s="134"/>
      <c r="B66" s="151"/>
      <c r="C66" s="152"/>
      <c r="D66" s="48"/>
      <c r="E66" s="153"/>
      <c r="F66" s="153"/>
      <c r="G66" s="135"/>
      <c r="H66" s="155"/>
    </row>
    <row r="67" spans="1:9" s="33" customFormat="1" ht="15" customHeight="1">
      <c r="A67" s="18">
        <v>1</v>
      </c>
      <c r="B67" s="156" t="s">
        <v>362</v>
      </c>
      <c r="C67" s="157">
        <v>265</v>
      </c>
      <c r="D67" s="161" t="s">
        <v>878</v>
      </c>
      <c r="E67" s="159">
        <v>1969</v>
      </c>
      <c r="F67" s="159">
        <v>1</v>
      </c>
      <c r="G67" s="166" t="s">
        <v>879</v>
      </c>
      <c r="H67" s="170">
        <v>0.12938078703703704</v>
      </c>
      <c r="I67" s="204">
        <v>0</v>
      </c>
    </row>
    <row r="68" spans="1:9" s="33" customFormat="1" ht="15" customHeight="1">
      <c r="A68" s="18">
        <v>2</v>
      </c>
      <c r="B68" s="156" t="s">
        <v>362</v>
      </c>
      <c r="C68" s="157">
        <v>827</v>
      </c>
      <c r="D68" s="158" t="s">
        <v>1296</v>
      </c>
      <c r="E68" s="159">
        <v>1968</v>
      </c>
      <c r="F68" s="159"/>
      <c r="G68" s="166" t="s">
        <v>399</v>
      </c>
      <c r="H68" s="170">
        <v>0.15726736111111111</v>
      </c>
      <c r="I68" s="204">
        <f>H68-$H$67</f>
        <v>0.027886574074074078</v>
      </c>
    </row>
    <row r="69" spans="1:9" s="33" customFormat="1" ht="15" customHeight="1">
      <c r="A69" s="18">
        <v>3</v>
      </c>
      <c r="B69" s="156" t="s">
        <v>362</v>
      </c>
      <c r="C69" s="157">
        <v>557</v>
      </c>
      <c r="D69" s="158" t="s">
        <v>471</v>
      </c>
      <c r="E69" s="159">
        <v>1968</v>
      </c>
      <c r="F69" s="159"/>
      <c r="G69" s="166" t="s">
        <v>399</v>
      </c>
      <c r="H69" s="170">
        <v>0.18225810185185184</v>
      </c>
      <c r="I69" s="204">
        <f>H69-$H$67</f>
        <v>0.05287731481481481</v>
      </c>
    </row>
    <row r="70" spans="1:9" s="33" customFormat="1" ht="15" customHeight="1">
      <c r="A70" s="18">
        <v>4</v>
      </c>
      <c r="B70" s="156" t="s">
        <v>362</v>
      </c>
      <c r="C70" s="157">
        <v>584</v>
      </c>
      <c r="D70" s="161" t="s">
        <v>1121</v>
      </c>
      <c r="E70" s="159">
        <v>1970</v>
      </c>
      <c r="F70" s="159">
        <v>1</v>
      </c>
      <c r="G70" s="166" t="s">
        <v>399</v>
      </c>
      <c r="H70" s="171">
        <v>0.2310763888888889</v>
      </c>
      <c r="I70" s="204">
        <f>H70-$H$67</f>
        <v>0.10169560185185186</v>
      </c>
    </row>
    <row r="71" spans="1:8" s="33" customFormat="1" ht="15" customHeight="1">
      <c r="A71" s="134"/>
      <c r="B71" s="151"/>
      <c r="C71" s="152"/>
      <c r="D71" s="48"/>
      <c r="E71" s="153"/>
      <c r="F71" s="153"/>
      <c r="G71" s="135"/>
      <c r="H71" s="155"/>
    </row>
    <row r="72" spans="1:9" s="33" customFormat="1" ht="15" customHeight="1">
      <c r="A72" s="18">
        <v>1</v>
      </c>
      <c r="B72" s="156" t="s">
        <v>363</v>
      </c>
      <c r="C72" s="157">
        <v>291</v>
      </c>
      <c r="D72" s="158" t="s">
        <v>900</v>
      </c>
      <c r="E72" s="159">
        <v>1962</v>
      </c>
      <c r="F72" s="159" t="s">
        <v>691</v>
      </c>
      <c r="G72" s="166" t="s">
        <v>20</v>
      </c>
      <c r="H72" s="170">
        <v>0.13282407407407407</v>
      </c>
      <c r="I72" s="204">
        <v>0</v>
      </c>
    </row>
    <row r="73" spans="1:9" s="33" customFormat="1" ht="15" customHeight="1">
      <c r="A73" s="18">
        <v>2</v>
      </c>
      <c r="B73" s="156" t="s">
        <v>363</v>
      </c>
      <c r="C73" s="157">
        <v>354</v>
      </c>
      <c r="D73" s="161" t="s">
        <v>961</v>
      </c>
      <c r="E73" s="159">
        <v>1963</v>
      </c>
      <c r="F73" s="159" t="s">
        <v>691</v>
      </c>
      <c r="G73" s="166" t="s">
        <v>356</v>
      </c>
      <c r="H73" s="170">
        <v>0.13414699074074074</v>
      </c>
      <c r="I73" s="204">
        <f>H73-$H$72</f>
        <v>0.0013229166666666736</v>
      </c>
    </row>
    <row r="74" spans="1:9" s="33" customFormat="1" ht="15" customHeight="1">
      <c r="A74" s="18">
        <v>3</v>
      </c>
      <c r="B74" s="156" t="s">
        <v>363</v>
      </c>
      <c r="C74" s="157">
        <v>708</v>
      </c>
      <c r="D74" s="161" t="s">
        <v>466</v>
      </c>
      <c r="E74" s="159">
        <v>1965</v>
      </c>
      <c r="F74" s="159">
        <v>1</v>
      </c>
      <c r="G74" s="166" t="s">
        <v>1215</v>
      </c>
      <c r="H74" s="170">
        <v>0.13958680555555555</v>
      </c>
      <c r="I74" s="204">
        <f>H74-$H$72</f>
        <v>0.006762731481481488</v>
      </c>
    </row>
    <row r="75" spans="1:9" s="33" customFormat="1" ht="15" customHeight="1">
      <c r="A75" s="18">
        <v>4</v>
      </c>
      <c r="B75" s="156" t="s">
        <v>363</v>
      </c>
      <c r="C75" s="157">
        <v>569</v>
      </c>
      <c r="D75" s="161" t="s">
        <v>1102</v>
      </c>
      <c r="E75" s="159">
        <v>1963</v>
      </c>
      <c r="F75" s="159" t="s">
        <v>693</v>
      </c>
      <c r="G75" s="166" t="s">
        <v>744</v>
      </c>
      <c r="H75" s="170">
        <v>0.14224537037037036</v>
      </c>
      <c r="I75" s="204">
        <f>H75-$H$72</f>
        <v>0.009421296296296289</v>
      </c>
    </row>
    <row r="76" spans="1:9" s="33" customFormat="1" ht="15" customHeight="1">
      <c r="A76" s="18">
        <v>5</v>
      </c>
      <c r="B76" s="156" t="s">
        <v>363</v>
      </c>
      <c r="C76" s="157">
        <v>656</v>
      </c>
      <c r="D76" s="161" t="s">
        <v>901</v>
      </c>
      <c r="E76" s="159">
        <v>1962</v>
      </c>
      <c r="F76" s="159">
        <v>1</v>
      </c>
      <c r="G76" s="166" t="s">
        <v>383</v>
      </c>
      <c r="H76" s="170">
        <v>0.15134259259259258</v>
      </c>
      <c r="I76" s="204">
        <f>H76-$H$72</f>
        <v>0.018518518518518517</v>
      </c>
    </row>
    <row r="77" spans="1:9" s="33" customFormat="1" ht="15" customHeight="1">
      <c r="A77" s="18">
        <v>6</v>
      </c>
      <c r="B77" s="156" t="s">
        <v>363</v>
      </c>
      <c r="C77" s="157">
        <v>751</v>
      </c>
      <c r="D77" s="161" t="s">
        <v>1254</v>
      </c>
      <c r="E77" s="159">
        <v>1964</v>
      </c>
      <c r="F77" s="159">
        <v>3</v>
      </c>
      <c r="G77" s="166" t="s">
        <v>1027</v>
      </c>
      <c r="H77" s="170">
        <v>0.17577777777777778</v>
      </c>
      <c r="I77" s="204">
        <f>H77-$H$72</f>
        <v>0.042953703703703716</v>
      </c>
    </row>
    <row r="78" spans="1:8" s="33" customFormat="1" ht="15" customHeight="1">
      <c r="A78" s="134"/>
      <c r="B78" s="151"/>
      <c r="C78" s="152"/>
      <c r="D78" s="48"/>
      <c r="E78" s="153"/>
      <c r="F78" s="153"/>
      <c r="G78" s="135"/>
      <c r="H78" s="155"/>
    </row>
    <row r="79" spans="1:9" s="33" customFormat="1" ht="15" customHeight="1">
      <c r="A79" s="18">
        <v>1</v>
      </c>
      <c r="B79" s="156" t="s">
        <v>469</v>
      </c>
      <c r="C79" s="157">
        <v>286</v>
      </c>
      <c r="D79" s="161" t="s">
        <v>892</v>
      </c>
      <c r="E79" s="159">
        <v>1959</v>
      </c>
      <c r="F79" s="159" t="s">
        <v>693</v>
      </c>
      <c r="G79" s="166" t="s">
        <v>893</v>
      </c>
      <c r="H79" s="170">
        <v>0.12807754629629628</v>
      </c>
      <c r="I79" s="204">
        <v>0</v>
      </c>
    </row>
    <row r="80" spans="1:9" s="33" customFormat="1" ht="15" customHeight="1">
      <c r="A80" s="18">
        <v>2</v>
      </c>
      <c r="B80" s="156" t="s">
        <v>469</v>
      </c>
      <c r="C80" s="157">
        <v>293</v>
      </c>
      <c r="D80" s="158" t="s">
        <v>903</v>
      </c>
      <c r="E80" s="159">
        <v>1960</v>
      </c>
      <c r="F80" s="159">
        <v>1</v>
      </c>
      <c r="G80" s="166" t="s">
        <v>902</v>
      </c>
      <c r="H80" s="170">
        <v>0.13244560185185186</v>
      </c>
      <c r="I80" s="204">
        <f aca="true" t="shared" si="2" ref="I80:I85">H80-$H$79</f>
        <v>0.004368055555555583</v>
      </c>
    </row>
    <row r="81" spans="1:9" s="33" customFormat="1" ht="15" customHeight="1">
      <c r="A81" s="18">
        <v>3</v>
      </c>
      <c r="B81" s="156" t="s">
        <v>469</v>
      </c>
      <c r="C81" s="157">
        <v>639</v>
      </c>
      <c r="D81" s="161" t="s">
        <v>204</v>
      </c>
      <c r="E81" s="159">
        <v>1956</v>
      </c>
      <c r="F81" s="159">
        <v>1</v>
      </c>
      <c r="G81" s="166" t="s">
        <v>162</v>
      </c>
      <c r="H81" s="170">
        <v>0.13947800925925927</v>
      </c>
      <c r="I81" s="204">
        <f t="shared" si="2"/>
        <v>0.011400462962962987</v>
      </c>
    </row>
    <row r="82" spans="1:9" s="33" customFormat="1" ht="15" customHeight="1">
      <c r="A82" s="18">
        <v>4</v>
      </c>
      <c r="B82" s="156" t="s">
        <v>469</v>
      </c>
      <c r="C82" s="157">
        <v>649</v>
      </c>
      <c r="D82" s="161" t="s">
        <v>1175</v>
      </c>
      <c r="E82" s="159">
        <v>1960</v>
      </c>
      <c r="F82" s="159" t="s">
        <v>693</v>
      </c>
      <c r="G82" s="166" t="s">
        <v>365</v>
      </c>
      <c r="H82" s="170">
        <v>0.1442175925925926</v>
      </c>
      <c r="I82" s="204">
        <f t="shared" si="2"/>
        <v>0.016140046296296312</v>
      </c>
    </row>
    <row r="83" spans="1:9" s="33" customFormat="1" ht="15" customHeight="1">
      <c r="A83" s="18">
        <v>5</v>
      </c>
      <c r="B83" s="156" t="s">
        <v>469</v>
      </c>
      <c r="C83" s="157">
        <v>565</v>
      </c>
      <c r="D83" s="158" t="s">
        <v>1098</v>
      </c>
      <c r="E83" s="159">
        <v>1960</v>
      </c>
      <c r="F83" s="159">
        <v>1</v>
      </c>
      <c r="G83" s="166" t="s">
        <v>380</v>
      </c>
      <c r="H83" s="170">
        <v>0.14422222222222222</v>
      </c>
      <c r="I83" s="204">
        <f t="shared" si="2"/>
        <v>0.016144675925925944</v>
      </c>
    </row>
    <row r="84" spans="1:9" s="33" customFormat="1" ht="15" customHeight="1">
      <c r="A84" s="18">
        <v>6</v>
      </c>
      <c r="B84" s="156" t="s">
        <v>469</v>
      </c>
      <c r="C84" s="157">
        <v>524</v>
      </c>
      <c r="D84" s="158" t="s">
        <v>418</v>
      </c>
      <c r="E84" s="159">
        <v>1958</v>
      </c>
      <c r="F84" s="159">
        <v>1</v>
      </c>
      <c r="G84" s="166" t="s">
        <v>382</v>
      </c>
      <c r="H84" s="170">
        <v>0.15602893518518518</v>
      </c>
      <c r="I84" s="204">
        <f t="shared" si="2"/>
        <v>0.0279513888888889</v>
      </c>
    </row>
    <row r="85" spans="1:9" s="33" customFormat="1" ht="15" customHeight="1">
      <c r="A85" s="18">
        <v>7</v>
      </c>
      <c r="B85" s="156" t="s">
        <v>469</v>
      </c>
      <c r="C85" s="157">
        <v>764</v>
      </c>
      <c r="D85" s="161" t="s">
        <v>611</v>
      </c>
      <c r="E85" s="159">
        <v>1960</v>
      </c>
      <c r="F85" s="159"/>
      <c r="G85" s="166" t="s">
        <v>1262</v>
      </c>
      <c r="H85" s="170">
        <v>0.16417708333333333</v>
      </c>
      <c r="I85" s="204">
        <f t="shared" si="2"/>
        <v>0.036099537037037055</v>
      </c>
    </row>
    <row r="86" spans="1:8" s="33" customFormat="1" ht="15" customHeight="1">
      <c r="A86" s="134"/>
      <c r="B86" s="151"/>
      <c r="C86" s="152"/>
      <c r="D86" s="48"/>
      <c r="E86" s="153"/>
      <c r="F86" s="153"/>
      <c r="G86" s="135"/>
      <c r="H86" s="155"/>
    </row>
    <row r="87" spans="1:9" s="33" customFormat="1" ht="15" customHeight="1">
      <c r="A87" s="18">
        <v>1</v>
      </c>
      <c r="B87" s="156" t="s">
        <v>467</v>
      </c>
      <c r="C87" s="157">
        <v>760</v>
      </c>
      <c r="D87" s="161" t="s">
        <v>312</v>
      </c>
      <c r="E87" s="159">
        <v>1953</v>
      </c>
      <c r="F87" s="159">
        <v>1</v>
      </c>
      <c r="G87" s="166" t="s">
        <v>377</v>
      </c>
      <c r="H87" s="171">
        <v>0.15241898148148147</v>
      </c>
      <c r="I87" s="204">
        <v>0</v>
      </c>
    </row>
    <row r="88" spans="1:9" s="33" customFormat="1" ht="15" customHeight="1">
      <c r="A88" s="18">
        <v>2</v>
      </c>
      <c r="B88" s="156" t="s">
        <v>467</v>
      </c>
      <c r="C88" s="157">
        <v>540</v>
      </c>
      <c r="D88" s="161" t="s">
        <v>1085</v>
      </c>
      <c r="E88" s="159">
        <v>1955</v>
      </c>
      <c r="F88" s="159">
        <v>1</v>
      </c>
      <c r="G88" s="166" t="s">
        <v>383</v>
      </c>
      <c r="H88" s="170">
        <v>0.15555208333333334</v>
      </c>
      <c r="I88" s="204">
        <f>H88-$H$87</f>
        <v>0.003133101851851866</v>
      </c>
    </row>
    <row r="89" spans="1:8" s="33" customFormat="1" ht="15" customHeight="1">
      <c r="A89" s="134"/>
      <c r="B89" s="151"/>
      <c r="C89" s="152"/>
      <c r="D89" s="48"/>
      <c r="E89" s="153"/>
      <c r="F89" s="153"/>
      <c r="G89" s="135"/>
      <c r="H89" s="155"/>
    </row>
    <row r="90" spans="1:9" s="33" customFormat="1" ht="15" customHeight="1">
      <c r="A90" s="18">
        <v>1</v>
      </c>
      <c r="B90" s="156" t="s">
        <v>897</v>
      </c>
      <c r="C90" s="157">
        <v>289</v>
      </c>
      <c r="D90" s="158" t="s">
        <v>898</v>
      </c>
      <c r="E90" s="159">
        <v>1948</v>
      </c>
      <c r="F90" s="159"/>
      <c r="G90" s="166" t="s">
        <v>899</v>
      </c>
      <c r="H90" s="170">
        <v>0.1476099537037037</v>
      </c>
      <c r="I90" s="204">
        <v>0</v>
      </c>
    </row>
    <row r="91" spans="1:9" s="33" customFormat="1" ht="15" customHeight="1">
      <c r="A91" s="18">
        <v>2</v>
      </c>
      <c r="B91" s="156" t="s">
        <v>897</v>
      </c>
      <c r="C91" s="157">
        <v>523</v>
      </c>
      <c r="D91" s="161" t="s">
        <v>119</v>
      </c>
      <c r="E91" s="159">
        <v>1950</v>
      </c>
      <c r="F91" s="159">
        <v>1</v>
      </c>
      <c r="G91" s="166" t="s">
        <v>380</v>
      </c>
      <c r="H91" s="170">
        <v>0.1541423611111111</v>
      </c>
      <c r="I91" s="204">
        <f>H91-$H$90</f>
        <v>0.0065324074074074034</v>
      </c>
    </row>
    <row r="92" spans="1:8" s="33" customFormat="1" ht="15" customHeight="1">
      <c r="A92" s="134"/>
      <c r="B92" s="151"/>
      <c r="C92" s="152"/>
      <c r="D92" s="48"/>
      <c r="E92" s="153"/>
      <c r="F92" s="153"/>
      <c r="G92" s="135"/>
      <c r="H92" s="155"/>
    </row>
    <row r="93" spans="1:9" s="33" customFormat="1" ht="15" customHeight="1">
      <c r="A93" s="18">
        <v>1</v>
      </c>
      <c r="B93" s="156" t="s">
        <v>376</v>
      </c>
      <c r="C93" s="157">
        <v>8</v>
      </c>
      <c r="D93" s="161" t="s">
        <v>695</v>
      </c>
      <c r="E93" s="159">
        <v>1973</v>
      </c>
      <c r="F93" s="159" t="s">
        <v>689</v>
      </c>
      <c r="G93" s="166" t="s">
        <v>696</v>
      </c>
      <c r="H93" s="170">
        <v>0.091125</v>
      </c>
      <c r="I93" s="204">
        <v>0</v>
      </c>
    </row>
    <row r="94" spans="1:9" s="33" customFormat="1" ht="15" customHeight="1">
      <c r="A94" s="18">
        <v>2</v>
      </c>
      <c r="B94" s="156" t="s">
        <v>376</v>
      </c>
      <c r="C94" s="157">
        <v>1</v>
      </c>
      <c r="D94" s="158" t="s">
        <v>674</v>
      </c>
      <c r="E94" s="159">
        <v>1980</v>
      </c>
      <c r="F94" s="159" t="s">
        <v>689</v>
      </c>
      <c r="G94" s="166" t="s">
        <v>690</v>
      </c>
      <c r="H94" s="170">
        <v>0.09166435185185184</v>
      </c>
      <c r="I94" s="204">
        <f>H94-$H$93</f>
        <v>0.0005393518518518464</v>
      </c>
    </row>
    <row r="95" spans="1:9" s="33" customFormat="1" ht="15" customHeight="1">
      <c r="A95" s="18">
        <v>3</v>
      </c>
      <c r="B95" s="156" t="s">
        <v>376</v>
      </c>
      <c r="C95" s="157">
        <v>4</v>
      </c>
      <c r="D95" s="161" t="s">
        <v>516</v>
      </c>
      <c r="E95" s="159">
        <v>1983</v>
      </c>
      <c r="F95" s="159" t="s">
        <v>689</v>
      </c>
      <c r="G95" s="166" t="s">
        <v>692</v>
      </c>
      <c r="H95" s="170">
        <v>0.09166898148148149</v>
      </c>
      <c r="I95" s="204">
        <f aca="true" t="shared" si="3" ref="I95:I158">H95-$H$93</f>
        <v>0.0005439814814814925</v>
      </c>
    </row>
    <row r="96" spans="1:9" s="33" customFormat="1" ht="15" customHeight="1">
      <c r="A96" s="18">
        <v>4</v>
      </c>
      <c r="B96" s="156" t="s">
        <v>376</v>
      </c>
      <c r="C96" s="157">
        <v>19</v>
      </c>
      <c r="D96" s="161" t="s">
        <v>458</v>
      </c>
      <c r="E96" s="159">
        <v>1988</v>
      </c>
      <c r="F96" s="159" t="s">
        <v>691</v>
      </c>
      <c r="G96" s="166" t="s">
        <v>708</v>
      </c>
      <c r="H96" s="170">
        <v>0.09299305555555555</v>
      </c>
      <c r="I96" s="204">
        <f t="shared" si="3"/>
        <v>0.0018680555555555534</v>
      </c>
    </row>
    <row r="97" spans="1:9" s="33" customFormat="1" ht="15" customHeight="1">
      <c r="A97" s="18">
        <v>5</v>
      </c>
      <c r="B97" s="156" t="s">
        <v>376</v>
      </c>
      <c r="C97" s="157">
        <v>73</v>
      </c>
      <c r="D97" s="161" t="s">
        <v>755</v>
      </c>
      <c r="E97" s="159">
        <v>1986</v>
      </c>
      <c r="F97" s="159" t="s">
        <v>691</v>
      </c>
      <c r="G97" s="166" t="s">
        <v>756</v>
      </c>
      <c r="H97" s="170">
        <v>0.09382291666666666</v>
      </c>
      <c r="I97" s="204">
        <f t="shared" si="3"/>
        <v>0.002697916666666661</v>
      </c>
    </row>
    <row r="98" spans="1:9" s="33" customFormat="1" ht="15" customHeight="1">
      <c r="A98" s="18">
        <v>6</v>
      </c>
      <c r="B98" s="156" t="s">
        <v>376</v>
      </c>
      <c r="C98" s="157">
        <v>12</v>
      </c>
      <c r="D98" s="158" t="s">
        <v>699</v>
      </c>
      <c r="E98" s="159">
        <v>1985</v>
      </c>
      <c r="F98" s="159" t="s">
        <v>689</v>
      </c>
      <c r="G98" s="166" t="s">
        <v>700</v>
      </c>
      <c r="H98" s="170">
        <v>0.09500347222222222</v>
      </c>
      <c r="I98" s="204">
        <f t="shared" si="3"/>
        <v>0.0038784722222222207</v>
      </c>
    </row>
    <row r="99" spans="1:9" s="33" customFormat="1" ht="15" customHeight="1">
      <c r="A99" s="18">
        <v>7</v>
      </c>
      <c r="B99" s="156" t="s">
        <v>376</v>
      </c>
      <c r="C99" s="157">
        <v>90</v>
      </c>
      <c r="D99" s="161" t="s">
        <v>769</v>
      </c>
      <c r="E99" s="159">
        <v>1990</v>
      </c>
      <c r="F99" s="159" t="s">
        <v>691</v>
      </c>
      <c r="G99" s="166" t="s">
        <v>767</v>
      </c>
      <c r="H99" s="170">
        <v>0.09620833333333334</v>
      </c>
      <c r="I99" s="204">
        <f t="shared" si="3"/>
        <v>0.0050833333333333425</v>
      </c>
    </row>
    <row r="100" spans="1:9" s="33" customFormat="1" ht="15" customHeight="1">
      <c r="A100" s="18">
        <v>8</v>
      </c>
      <c r="B100" s="156" t="s">
        <v>376</v>
      </c>
      <c r="C100" s="157">
        <v>20</v>
      </c>
      <c r="D100" s="158" t="s">
        <v>709</v>
      </c>
      <c r="E100" s="159">
        <v>1986</v>
      </c>
      <c r="F100" s="159" t="s">
        <v>691</v>
      </c>
      <c r="G100" s="166" t="s">
        <v>696</v>
      </c>
      <c r="H100" s="170">
        <v>0.09622106481481481</v>
      </c>
      <c r="I100" s="204">
        <f t="shared" si="3"/>
        <v>0.00509606481481481</v>
      </c>
    </row>
    <row r="101" spans="1:9" s="33" customFormat="1" ht="15" customHeight="1">
      <c r="A101" s="18">
        <v>9</v>
      </c>
      <c r="B101" s="156" t="s">
        <v>376</v>
      </c>
      <c r="C101" s="157">
        <v>11</v>
      </c>
      <c r="D101" s="158" t="s">
        <v>637</v>
      </c>
      <c r="E101" s="159">
        <v>1990</v>
      </c>
      <c r="F101" s="159"/>
      <c r="G101" s="166" t="s">
        <v>534</v>
      </c>
      <c r="H101" s="170">
        <v>0.09629629629629628</v>
      </c>
      <c r="I101" s="204">
        <f t="shared" si="3"/>
        <v>0.005171296296296285</v>
      </c>
    </row>
    <row r="102" spans="1:9" s="33" customFormat="1" ht="15" customHeight="1">
      <c r="A102" s="18">
        <v>10</v>
      </c>
      <c r="B102" s="156" t="s">
        <v>376</v>
      </c>
      <c r="C102" s="157">
        <v>26</v>
      </c>
      <c r="D102" s="161" t="s">
        <v>59</v>
      </c>
      <c r="E102" s="159">
        <v>1989</v>
      </c>
      <c r="F102" s="159" t="s">
        <v>693</v>
      </c>
      <c r="G102" s="166" t="s">
        <v>714</v>
      </c>
      <c r="H102" s="170">
        <v>0.09678935185185185</v>
      </c>
      <c r="I102" s="204">
        <f t="shared" si="3"/>
        <v>0.005664351851851851</v>
      </c>
    </row>
    <row r="103" spans="1:9" s="33" customFormat="1" ht="15" customHeight="1">
      <c r="A103" s="18">
        <v>11</v>
      </c>
      <c r="B103" s="156" t="s">
        <v>376</v>
      </c>
      <c r="C103" s="157">
        <v>10</v>
      </c>
      <c r="D103" s="161" t="s">
        <v>533</v>
      </c>
      <c r="E103" s="159">
        <v>1989</v>
      </c>
      <c r="F103" s="159"/>
      <c r="G103" s="166" t="s">
        <v>698</v>
      </c>
      <c r="H103" s="170">
        <v>0.09681828703703704</v>
      </c>
      <c r="I103" s="204">
        <f t="shared" si="3"/>
        <v>0.005693287037037045</v>
      </c>
    </row>
    <row r="104" spans="1:9" s="33" customFormat="1" ht="15" customHeight="1">
      <c r="A104" s="18">
        <v>12</v>
      </c>
      <c r="B104" s="156" t="s">
        <v>376</v>
      </c>
      <c r="C104" s="157">
        <v>80</v>
      </c>
      <c r="D104" s="161" t="s">
        <v>760</v>
      </c>
      <c r="E104" s="159">
        <v>1983</v>
      </c>
      <c r="F104" s="159" t="s">
        <v>691</v>
      </c>
      <c r="G104" s="166" t="s">
        <v>711</v>
      </c>
      <c r="H104" s="170">
        <v>0.09698842592592594</v>
      </c>
      <c r="I104" s="204">
        <f t="shared" si="3"/>
        <v>0.005863425925925939</v>
      </c>
    </row>
    <row r="105" spans="1:9" s="33" customFormat="1" ht="15" customHeight="1">
      <c r="A105" s="18">
        <v>13</v>
      </c>
      <c r="B105" s="156" t="s">
        <v>376</v>
      </c>
      <c r="C105" s="157">
        <v>86</v>
      </c>
      <c r="D105" s="161" t="s">
        <v>764</v>
      </c>
      <c r="E105" s="159">
        <v>1982</v>
      </c>
      <c r="F105" s="159" t="s">
        <v>689</v>
      </c>
      <c r="G105" s="166" t="s">
        <v>690</v>
      </c>
      <c r="H105" s="170">
        <v>0.09707175925925926</v>
      </c>
      <c r="I105" s="204">
        <f t="shared" si="3"/>
        <v>0.005946759259259263</v>
      </c>
    </row>
    <row r="106" spans="1:9" s="33" customFormat="1" ht="15" customHeight="1">
      <c r="A106" s="18">
        <v>14</v>
      </c>
      <c r="B106" s="156" t="s">
        <v>376</v>
      </c>
      <c r="C106" s="157">
        <v>121</v>
      </c>
      <c r="D106" s="158" t="s">
        <v>140</v>
      </c>
      <c r="E106" s="159">
        <v>1990</v>
      </c>
      <c r="F106" s="159">
        <v>1</v>
      </c>
      <c r="G106" s="166" t="s">
        <v>141</v>
      </c>
      <c r="H106" s="170">
        <v>0.0977337962962963</v>
      </c>
      <c r="I106" s="204">
        <f t="shared" si="3"/>
        <v>0.006608796296296307</v>
      </c>
    </row>
    <row r="107" spans="1:9" s="33" customFormat="1" ht="15" customHeight="1">
      <c r="A107" s="18">
        <v>15</v>
      </c>
      <c r="B107" s="156" t="s">
        <v>376</v>
      </c>
      <c r="C107" s="157">
        <v>7</v>
      </c>
      <c r="D107" s="161" t="s">
        <v>517</v>
      </c>
      <c r="E107" s="159">
        <v>1986</v>
      </c>
      <c r="F107" s="159" t="s">
        <v>691</v>
      </c>
      <c r="G107" s="166" t="s">
        <v>690</v>
      </c>
      <c r="H107" s="170">
        <v>0.09811921296296296</v>
      </c>
      <c r="I107" s="204">
        <f t="shared" si="3"/>
        <v>0.006994212962962959</v>
      </c>
    </row>
    <row r="108" spans="1:9" s="33" customFormat="1" ht="15" customHeight="1">
      <c r="A108" s="18">
        <v>16</v>
      </c>
      <c r="B108" s="156" t="s">
        <v>376</v>
      </c>
      <c r="C108" s="157">
        <v>27</v>
      </c>
      <c r="D108" s="158" t="s">
        <v>555</v>
      </c>
      <c r="E108" s="159">
        <v>1987</v>
      </c>
      <c r="F108" s="159" t="s">
        <v>693</v>
      </c>
      <c r="G108" s="166" t="s">
        <v>65</v>
      </c>
      <c r="H108" s="170">
        <v>0.0982037037037037</v>
      </c>
      <c r="I108" s="204">
        <f t="shared" si="3"/>
        <v>0.007078703703703698</v>
      </c>
    </row>
    <row r="109" spans="1:9" s="33" customFormat="1" ht="15" customHeight="1">
      <c r="A109" s="18">
        <v>17</v>
      </c>
      <c r="B109" s="156" t="s">
        <v>376</v>
      </c>
      <c r="C109" s="157">
        <v>39</v>
      </c>
      <c r="D109" s="161" t="s">
        <v>44</v>
      </c>
      <c r="E109" s="159">
        <v>1985</v>
      </c>
      <c r="F109" s="159" t="s">
        <v>691</v>
      </c>
      <c r="G109" s="166" t="s">
        <v>690</v>
      </c>
      <c r="H109" s="170">
        <v>0.0988136574074074</v>
      </c>
      <c r="I109" s="204">
        <f t="shared" si="3"/>
        <v>0.007688657407407401</v>
      </c>
    </row>
    <row r="110" spans="1:9" s="33" customFormat="1" ht="15" customHeight="1">
      <c r="A110" s="18">
        <v>18</v>
      </c>
      <c r="B110" s="156" t="s">
        <v>376</v>
      </c>
      <c r="C110" s="157">
        <v>55</v>
      </c>
      <c r="D110" s="158" t="s">
        <v>144</v>
      </c>
      <c r="E110" s="159">
        <v>1986</v>
      </c>
      <c r="F110" s="159" t="s">
        <v>693</v>
      </c>
      <c r="G110" s="166" t="s">
        <v>740</v>
      </c>
      <c r="H110" s="170">
        <v>0.0989050925925926</v>
      </c>
      <c r="I110" s="204">
        <f t="shared" si="3"/>
        <v>0.007780092592592602</v>
      </c>
    </row>
    <row r="111" spans="1:9" s="33" customFormat="1" ht="15" customHeight="1">
      <c r="A111" s="18">
        <v>19</v>
      </c>
      <c r="B111" s="156" t="s">
        <v>376</v>
      </c>
      <c r="C111" s="157">
        <v>68</v>
      </c>
      <c r="D111" s="161" t="s">
        <v>749</v>
      </c>
      <c r="E111" s="159">
        <v>1987</v>
      </c>
      <c r="F111" s="159" t="s">
        <v>691</v>
      </c>
      <c r="G111" s="166" t="s">
        <v>750</v>
      </c>
      <c r="H111" s="170">
        <v>0.09904282407407407</v>
      </c>
      <c r="I111" s="204">
        <f t="shared" si="3"/>
        <v>0.00791782407407407</v>
      </c>
    </row>
    <row r="112" spans="1:9" s="33" customFormat="1" ht="15" customHeight="1">
      <c r="A112" s="18">
        <v>20</v>
      </c>
      <c r="B112" s="156" t="s">
        <v>376</v>
      </c>
      <c r="C112" s="157">
        <v>154</v>
      </c>
      <c r="D112" s="158" t="s">
        <v>822</v>
      </c>
      <c r="E112" s="159">
        <v>1986</v>
      </c>
      <c r="F112" s="159" t="s">
        <v>823</v>
      </c>
      <c r="G112" s="166" t="s">
        <v>824</v>
      </c>
      <c r="H112" s="170">
        <v>0.09908912037037038</v>
      </c>
      <c r="I112" s="204">
        <f t="shared" si="3"/>
        <v>0.007964120370370378</v>
      </c>
    </row>
    <row r="113" spans="1:9" s="33" customFormat="1" ht="15" customHeight="1">
      <c r="A113" s="18">
        <v>21</v>
      </c>
      <c r="B113" s="156" t="s">
        <v>376</v>
      </c>
      <c r="C113" s="157">
        <v>88</v>
      </c>
      <c r="D113" s="161" t="s">
        <v>766</v>
      </c>
      <c r="E113" s="159">
        <v>1990</v>
      </c>
      <c r="F113" s="159" t="s">
        <v>691</v>
      </c>
      <c r="G113" s="166" t="s">
        <v>767</v>
      </c>
      <c r="H113" s="170">
        <v>0.09909259259259258</v>
      </c>
      <c r="I113" s="204">
        <f t="shared" si="3"/>
        <v>0.007967592592592582</v>
      </c>
    </row>
    <row r="114" spans="1:9" s="33" customFormat="1" ht="15" customHeight="1">
      <c r="A114" s="18">
        <v>22</v>
      </c>
      <c r="B114" s="156" t="s">
        <v>376</v>
      </c>
      <c r="C114" s="157">
        <v>48</v>
      </c>
      <c r="D114" s="161" t="s">
        <v>429</v>
      </c>
      <c r="E114" s="159">
        <v>1990</v>
      </c>
      <c r="F114" s="159" t="s">
        <v>693</v>
      </c>
      <c r="G114" s="166" t="s">
        <v>733</v>
      </c>
      <c r="H114" s="170">
        <v>0.09922106481481481</v>
      </c>
      <c r="I114" s="204">
        <f t="shared" si="3"/>
        <v>0.008096064814814813</v>
      </c>
    </row>
    <row r="115" spans="1:9" s="33" customFormat="1" ht="15" customHeight="1">
      <c r="A115" s="18">
        <v>23</v>
      </c>
      <c r="B115" s="156" t="s">
        <v>376</v>
      </c>
      <c r="C115" s="157">
        <v>40</v>
      </c>
      <c r="D115" s="161" t="s">
        <v>73</v>
      </c>
      <c r="E115" s="159">
        <v>1988</v>
      </c>
      <c r="F115" s="159" t="s">
        <v>693</v>
      </c>
      <c r="G115" s="166" t="s">
        <v>727</v>
      </c>
      <c r="H115" s="170">
        <v>0.09922453703703704</v>
      </c>
      <c r="I115" s="204">
        <f t="shared" si="3"/>
        <v>0.008099537037037044</v>
      </c>
    </row>
    <row r="116" spans="1:9" s="33" customFormat="1" ht="15" customHeight="1">
      <c r="A116" s="18">
        <v>24</v>
      </c>
      <c r="B116" s="156" t="s">
        <v>376</v>
      </c>
      <c r="C116" s="157">
        <v>38</v>
      </c>
      <c r="D116" s="158" t="s">
        <v>2</v>
      </c>
      <c r="E116" s="159">
        <v>1979</v>
      </c>
      <c r="F116" s="159" t="s">
        <v>691</v>
      </c>
      <c r="G116" s="166" t="s">
        <v>550</v>
      </c>
      <c r="H116" s="170">
        <v>0.09993865740740741</v>
      </c>
      <c r="I116" s="204">
        <f t="shared" si="3"/>
        <v>0.008813657407407416</v>
      </c>
    </row>
    <row r="117" spans="1:9" s="33" customFormat="1" ht="15" customHeight="1">
      <c r="A117" s="18">
        <v>25</v>
      </c>
      <c r="B117" s="156" t="s">
        <v>376</v>
      </c>
      <c r="C117" s="157">
        <v>151</v>
      </c>
      <c r="D117" s="161" t="s">
        <v>817</v>
      </c>
      <c r="E117" s="159">
        <v>1989</v>
      </c>
      <c r="F117" s="159" t="s">
        <v>693</v>
      </c>
      <c r="G117" s="166" t="s">
        <v>818</v>
      </c>
      <c r="H117" s="170">
        <v>0.1001400462962963</v>
      </c>
      <c r="I117" s="204">
        <f t="shared" si="3"/>
        <v>0.009015046296296306</v>
      </c>
    </row>
    <row r="118" spans="1:9" s="33" customFormat="1" ht="15" customHeight="1">
      <c r="A118" s="18">
        <v>26</v>
      </c>
      <c r="B118" s="156" t="s">
        <v>376</v>
      </c>
      <c r="C118" s="157">
        <v>22</v>
      </c>
      <c r="D118" s="161" t="s">
        <v>671</v>
      </c>
      <c r="E118" s="159">
        <v>1985</v>
      </c>
      <c r="F118" s="159" t="s">
        <v>691</v>
      </c>
      <c r="G118" s="166" t="s">
        <v>711</v>
      </c>
      <c r="H118" s="170">
        <v>0.10016319444444444</v>
      </c>
      <c r="I118" s="204">
        <f t="shared" si="3"/>
        <v>0.009038194444444439</v>
      </c>
    </row>
    <row r="119" spans="1:9" s="33" customFormat="1" ht="15" customHeight="1">
      <c r="A119" s="18">
        <v>27</v>
      </c>
      <c r="B119" s="156" t="s">
        <v>376</v>
      </c>
      <c r="C119" s="157">
        <v>32</v>
      </c>
      <c r="D119" s="161" t="s">
        <v>103</v>
      </c>
      <c r="E119" s="159">
        <v>1986</v>
      </c>
      <c r="F119" s="159" t="s">
        <v>693</v>
      </c>
      <c r="G119" s="166" t="s">
        <v>723</v>
      </c>
      <c r="H119" s="170">
        <v>0.10016782407407408</v>
      </c>
      <c r="I119" s="204">
        <f t="shared" si="3"/>
        <v>0.009042824074074085</v>
      </c>
    </row>
    <row r="120" spans="1:9" s="33" customFormat="1" ht="15" customHeight="1">
      <c r="A120" s="18">
        <v>28</v>
      </c>
      <c r="B120" s="156" t="s">
        <v>376</v>
      </c>
      <c r="C120" s="157">
        <v>6</v>
      </c>
      <c r="D120" s="161" t="s">
        <v>43</v>
      </c>
      <c r="E120" s="159">
        <v>1988</v>
      </c>
      <c r="F120" s="159" t="s">
        <v>693</v>
      </c>
      <c r="G120" s="166" t="s">
        <v>694</v>
      </c>
      <c r="H120" s="170">
        <v>0.10024305555555556</v>
      </c>
      <c r="I120" s="204">
        <f t="shared" si="3"/>
        <v>0.00911805555555556</v>
      </c>
    </row>
    <row r="121" spans="1:9" s="33" customFormat="1" ht="15" customHeight="1">
      <c r="A121" s="18">
        <v>29</v>
      </c>
      <c r="B121" s="156" t="s">
        <v>376</v>
      </c>
      <c r="C121" s="157">
        <v>66</v>
      </c>
      <c r="D121" s="161" t="s">
        <v>106</v>
      </c>
      <c r="E121" s="159">
        <v>1982</v>
      </c>
      <c r="F121" s="159" t="s">
        <v>693</v>
      </c>
      <c r="G121" s="166" t="s">
        <v>748</v>
      </c>
      <c r="H121" s="170">
        <v>0.10030787037037037</v>
      </c>
      <c r="I121" s="204">
        <f t="shared" si="3"/>
        <v>0.009182870370370369</v>
      </c>
    </row>
    <row r="122" spans="1:9" s="33" customFormat="1" ht="15" customHeight="1">
      <c r="A122" s="18">
        <v>30</v>
      </c>
      <c r="B122" s="156" t="s">
        <v>376</v>
      </c>
      <c r="C122" s="157">
        <v>282</v>
      </c>
      <c r="D122" s="158" t="s">
        <v>652</v>
      </c>
      <c r="E122" s="159">
        <v>1981</v>
      </c>
      <c r="F122" s="159" t="s">
        <v>691</v>
      </c>
      <c r="G122" s="166" t="s">
        <v>287</v>
      </c>
      <c r="H122" s="170">
        <v>0.10103240740740742</v>
      </c>
      <c r="I122" s="204">
        <f t="shared" si="3"/>
        <v>0.00990740740740742</v>
      </c>
    </row>
    <row r="123" spans="1:9" s="33" customFormat="1" ht="15" customHeight="1">
      <c r="A123" s="18">
        <v>31</v>
      </c>
      <c r="B123" s="156" t="s">
        <v>376</v>
      </c>
      <c r="C123" s="157">
        <v>64</v>
      </c>
      <c r="D123" s="161" t="s">
        <v>133</v>
      </c>
      <c r="E123" s="159">
        <v>1985</v>
      </c>
      <c r="F123" s="159" t="s">
        <v>691</v>
      </c>
      <c r="G123" s="166" t="s">
        <v>746</v>
      </c>
      <c r="H123" s="170">
        <v>0.10121064814814813</v>
      </c>
      <c r="I123" s="204">
        <f t="shared" si="3"/>
        <v>0.010085648148148135</v>
      </c>
    </row>
    <row r="124" spans="1:9" s="33" customFormat="1" ht="15" customHeight="1">
      <c r="A124" s="18">
        <v>32</v>
      </c>
      <c r="B124" s="156" t="s">
        <v>376</v>
      </c>
      <c r="C124" s="157">
        <v>25</v>
      </c>
      <c r="D124" s="161" t="s">
        <v>60</v>
      </c>
      <c r="E124" s="159">
        <v>1986</v>
      </c>
      <c r="F124" s="159" t="s">
        <v>691</v>
      </c>
      <c r="G124" s="166" t="s">
        <v>713</v>
      </c>
      <c r="H124" s="170">
        <v>0.10143981481481483</v>
      </c>
      <c r="I124" s="204">
        <f t="shared" si="3"/>
        <v>0.010314814814814832</v>
      </c>
    </row>
    <row r="125" spans="1:9" s="33" customFormat="1" ht="15" customHeight="1">
      <c r="A125" s="18">
        <v>33</v>
      </c>
      <c r="B125" s="156" t="s">
        <v>376</v>
      </c>
      <c r="C125" s="157">
        <v>49</v>
      </c>
      <c r="D125" s="158" t="s">
        <v>734</v>
      </c>
      <c r="E125" s="159">
        <v>1988</v>
      </c>
      <c r="F125" s="159" t="s">
        <v>693</v>
      </c>
      <c r="G125" s="166" t="s">
        <v>525</v>
      </c>
      <c r="H125" s="170">
        <v>0.10145717592592592</v>
      </c>
      <c r="I125" s="204">
        <f t="shared" si="3"/>
        <v>0.010332175925925918</v>
      </c>
    </row>
    <row r="126" spans="1:9" s="33" customFormat="1" ht="15" customHeight="1">
      <c r="A126" s="18">
        <v>34</v>
      </c>
      <c r="B126" s="156" t="s">
        <v>376</v>
      </c>
      <c r="C126" s="157">
        <v>98</v>
      </c>
      <c r="D126" s="161" t="s">
        <v>580</v>
      </c>
      <c r="E126" s="159">
        <v>1988</v>
      </c>
      <c r="F126" s="159" t="s">
        <v>693</v>
      </c>
      <c r="G126" s="166" t="s">
        <v>303</v>
      </c>
      <c r="H126" s="170">
        <v>0.10205787037037038</v>
      </c>
      <c r="I126" s="204">
        <f t="shared" si="3"/>
        <v>0.010932870370370384</v>
      </c>
    </row>
    <row r="127" spans="1:9" s="33" customFormat="1" ht="15" customHeight="1">
      <c r="A127" s="18">
        <v>35</v>
      </c>
      <c r="B127" s="156" t="s">
        <v>376</v>
      </c>
      <c r="C127" s="157">
        <v>52</v>
      </c>
      <c r="D127" s="161" t="s">
        <v>736</v>
      </c>
      <c r="E127" s="159">
        <v>1988</v>
      </c>
      <c r="F127" s="159">
        <v>1</v>
      </c>
      <c r="G127" s="166" t="s">
        <v>382</v>
      </c>
      <c r="H127" s="170">
        <v>0.10228935185185185</v>
      </c>
      <c r="I127" s="204">
        <f t="shared" si="3"/>
        <v>0.011164351851851856</v>
      </c>
    </row>
    <row r="128" spans="1:9" s="33" customFormat="1" ht="15" customHeight="1">
      <c r="A128" s="18">
        <v>36</v>
      </c>
      <c r="B128" s="156" t="s">
        <v>376</v>
      </c>
      <c r="C128" s="157">
        <v>131</v>
      </c>
      <c r="D128" s="158" t="s">
        <v>802</v>
      </c>
      <c r="E128" s="159">
        <v>1983</v>
      </c>
      <c r="F128" s="159" t="s">
        <v>691</v>
      </c>
      <c r="G128" s="166" t="s">
        <v>803</v>
      </c>
      <c r="H128" s="170">
        <v>0.10270833333333333</v>
      </c>
      <c r="I128" s="204">
        <f t="shared" si="3"/>
        <v>0.011583333333333334</v>
      </c>
    </row>
    <row r="129" spans="1:9" s="33" customFormat="1" ht="15" customHeight="1">
      <c r="A129" s="18">
        <v>37</v>
      </c>
      <c r="B129" s="156" t="s">
        <v>376</v>
      </c>
      <c r="C129" s="157">
        <v>17</v>
      </c>
      <c r="D129" s="161" t="s">
        <v>705</v>
      </c>
      <c r="E129" s="159">
        <v>1989</v>
      </c>
      <c r="F129" s="159" t="s">
        <v>691</v>
      </c>
      <c r="G129" s="166" t="s">
        <v>706</v>
      </c>
      <c r="H129" s="170">
        <v>0.10275347222222221</v>
      </c>
      <c r="I129" s="204">
        <f t="shared" si="3"/>
        <v>0.011628472222222214</v>
      </c>
    </row>
    <row r="130" spans="1:9" s="33" customFormat="1" ht="15" customHeight="1">
      <c r="A130" s="18">
        <v>38</v>
      </c>
      <c r="B130" s="156" t="s">
        <v>376</v>
      </c>
      <c r="C130" s="157">
        <v>72</v>
      </c>
      <c r="D130" s="161" t="s">
        <v>753</v>
      </c>
      <c r="E130" s="159">
        <v>1989</v>
      </c>
      <c r="F130" s="159" t="s">
        <v>693</v>
      </c>
      <c r="G130" s="166" t="s">
        <v>754</v>
      </c>
      <c r="H130" s="170">
        <v>0.10277777777777779</v>
      </c>
      <c r="I130" s="204">
        <f t="shared" si="3"/>
        <v>0.01165277777777779</v>
      </c>
    </row>
    <row r="131" spans="1:9" s="33" customFormat="1" ht="15" customHeight="1">
      <c r="A131" s="18">
        <v>39</v>
      </c>
      <c r="B131" s="156" t="s">
        <v>376</v>
      </c>
      <c r="C131" s="157">
        <v>18</v>
      </c>
      <c r="D131" s="158" t="s">
        <v>46</v>
      </c>
      <c r="E131" s="159">
        <v>1989</v>
      </c>
      <c r="F131" s="159" t="s">
        <v>693</v>
      </c>
      <c r="G131" s="166" t="s">
        <v>707</v>
      </c>
      <c r="H131" s="170">
        <v>0.10278356481481482</v>
      </c>
      <c r="I131" s="204">
        <f t="shared" si="3"/>
        <v>0.011658564814814823</v>
      </c>
    </row>
    <row r="132" spans="1:9" s="33" customFormat="1" ht="15" customHeight="1">
      <c r="A132" s="18">
        <v>40</v>
      </c>
      <c r="B132" s="156" t="s">
        <v>376</v>
      </c>
      <c r="C132" s="157">
        <v>79</v>
      </c>
      <c r="D132" s="158" t="s">
        <v>758</v>
      </c>
      <c r="E132" s="159">
        <v>1986</v>
      </c>
      <c r="F132" s="159" t="s">
        <v>693</v>
      </c>
      <c r="G132" s="166" t="s">
        <v>759</v>
      </c>
      <c r="H132" s="170">
        <v>0.10278819444444444</v>
      </c>
      <c r="I132" s="204">
        <f t="shared" si="3"/>
        <v>0.011663194444444441</v>
      </c>
    </row>
    <row r="133" spans="1:9" s="33" customFormat="1" ht="15" customHeight="1">
      <c r="A133" s="18">
        <v>41</v>
      </c>
      <c r="B133" s="156" t="s">
        <v>376</v>
      </c>
      <c r="C133" s="157">
        <v>456</v>
      </c>
      <c r="D133" s="158" t="s">
        <v>1024</v>
      </c>
      <c r="E133" s="159">
        <v>1990</v>
      </c>
      <c r="F133" s="159" t="s">
        <v>693</v>
      </c>
      <c r="G133" s="166" t="s">
        <v>1025</v>
      </c>
      <c r="H133" s="170">
        <v>0.10301041666666666</v>
      </c>
      <c r="I133" s="204">
        <f t="shared" si="3"/>
        <v>0.011885416666666662</v>
      </c>
    </row>
    <row r="134" spans="1:9" s="33" customFormat="1" ht="15" customHeight="1">
      <c r="A134" s="18">
        <v>42</v>
      </c>
      <c r="B134" s="156" t="s">
        <v>376</v>
      </c>
      <c r="C134" s="157">
        <v>13</v>
      </c>
      <c r="D134" s="161" t="s">
        <v>52</v>
      </c>
      <c r="E134" s="159">
        <v>1989</v>
      </c>
      <c r="F134" s="159" t="s">
        <v>691</v>
      </c>
      <c r="G134" s="166" t="s">
        <v>701</v>
      </c>
      <c r="H134" s="170">
        <v>0.10314930555555556</v>
      </c>
      <c r="I134" s="204">
        <f t="shared" si="3"/>
        <v>0.012024305555555559</v>
      </c>
    </row>
    <row r="135" spans="1:9" s="33" customFormat="1" ht="15" customHeight="1">
      <c r="A135" s="18">
        <v>43</v>
      </c>
      <c r="B135" s="156" t="s">
        <v>376</v>
      </c>
      <c r="C135" s="157">
        <v>281</v>
      </c>
      <c r="D135" s="158" t="s">
        <v>102</v>
      </c>
      <c r="E135" s="159">
        <v>1990</v>
      </c>
      <c r="F135" s="159">
        <v>1</v>
      </c>
      <c r="G135" s="166" t="s">
        <v>525</v>
      </c>
      <c r="H135" s="170">
        <v>0.10332060185185184</v>
      </c>
      <c r="I135" s="204">
        <f t="shared" si="3"/>
        <v>0.01219560185185184</v>
      </c>
    </row>
    <row r="136" spans="1:9" s="33" customFormat="1" ht="15" customHeight="1">
      <c r="A136" s="18">
        <v>44</v>
      </c>
      <c r="B136" s="156" t="s">
        <v>376</v>
      </c>
      <c r="C136" s="157">
        <v>194</v>
      </c>
      <c r="D136" s="161" t="s">
        <v>151</v>
      </c>
      <c r="E136" s="159">
        <v>1985</v>
      </c>
      <c r="F136" s="159">
        <v>1</v>
      </c>
      <c r="G136" s="166" t="s">
        <v>845</v>
      </c>
      <c r="H136" s="170">
        <v>0.10336226851851853</v>
      </c>
      <c r="I136" s="204">
        <f t="shared" si="3"/>
        <v>0.01223726851851853</v>
      </c>
    </row>
    <row r="137" spans="1:9" s="33" customFormat="1" ht="15" customHeight="1">
      <c r="A137" s="18">
        <v>45</v>
      </c>
      <c r="B137" s="156" t="s">
        <v>376</v>
      </c>
      <c r="C137" s="157">
        <v>82</v>
      </c>
      <c r="D137" s="158" t="s">
        <v>762</v>
      </c>
      <c r="E137" s="159">
        <v>1987</v>
      </c>
      <c r="F137" s="159" t="s">
        <v>693</v>
      </c>
      <c r="G137" s="166" t="s">
        <v>763</v>
      </c>
      <c r="H137" s="170">
        <v>0.10350694444444446</v>
      </c>
      <c r="I137" s="204">
        <f t="shared" si="3"/>
        <v>0.01238194444444446</v>
      </c>
    </row>
    <row r="138" spans="1:9" s="33" customFormat="1" ht="15" customHeight="1">
      <c r="A138" s="18">
        <v>46</v>
      </c>
      <c r="B138" s="156" t="s">
        <v>376</v>
      </c>
      <c r="C138" s="157">
        <v>46</v>
      </c>
      <c r="D138" s="158" t="s">
        <v>731</v>
      </c>
      <c r="E138" s="159">
        <v>1987</v>
      </c>
      <c r="F138" s="159" t="s">
        <v>693</v>
      </c>
      <c r="G138" s="166" t="s">
        <v>732</v>
      </c>
      <c r="H138" s="170">
        <v>0.10365393518518518</v>
      </c>
      <c r="I138" s="204">
        <f t="shared" si="3"/>
        <v>0.012528935185185178</v>
      </c>
    </row>
    <row r="139" spans="1:9" s="33" customFormat="1" ht="15" customHeight="1">
      <c r="A139" s="18">
        <v>47</v>
      </c>
      <c r="B139" s="156" t="s">
        <v>376</v>
      </c>
      <c r="C139" s="157">
        <v>432</v>
      </c>
      <c r="D139" s="158" t="s">
        <v>1011</v>
      </c>
      <c r="E139" s="159">
        <v>1989</v>
      </c>
      <c r="F139" s="159" t="s">
        <v>693</v>
      </c>
      <c r="G139" s="166" t="s">
        <v>1012</v>
      </c>
      <c r="H139" s="170">
        <v>0.10381249999999999</v>
      </c>
      <c r="I139" s="204">
        <f t="shared" si="3"/>
        <v>0.01268749999999999</v>
      </c>
    </row>
    <row r="140" spans="1:9" s="33" customFormat="1" ht="15" customHeight="1">
      <c r="A140" s="18">
        <v>48</v>
      </c>
      <c r="B140" s="156" t="s">
        <v>376</v>
      </c>
      <c r="C140" s="157">
        <v>83</v>
      </c>
      <c r="D140" s="158" t="s">
        <v>40</v>
      </c>
      <c r="E140" s="159">
        <v>1982</v>
      </c>
      <c r="F140" s="159" t="s">
        <v>693</v>
      </c>
      <c r="G140" s="166" t="s">
        <v>380</v>
      </c>
      <c r="H140" s="170">
        <v>0.10405902777777777</v>
      </c>
      <c r="I140" s="204">
        <f t="shared" si="3"/>
        <v>0.012934027777777773</v>
      </c>
    </row>
    <row r="141" spans="1:9" s="33" customFormat="1" ht="15" customHeight="1">
      <c r="A141" s="18">
        <v>49</v>
      </c>
      <c r="B141" s="156" t="s">
        <v>376</v>
      </c>
      <c r="C141" s="157">
        <v>31</v>
      </c>
      <c r="D141" s="161" t="s">
        <v>721</v>
      </c>
      <c r="E141" s="159">
        <v>1991</v>
      </c>
      <c r="F141" s="159" t="s">
        <v>691</v>
      </c>
      <c r="G141" s="166" t="s">
        <v>722</v>
      </c>
      <c r="H141" s="170">
        <v>0.10411921296296296</v>
      </c>
      <c r="I141" s="204">
        <f t="shared" si="3"/>
        <v>0.012994212962962964</v>
      </c>
    </row>
    <row r="142" spans="1:9" s="33" customFormat="1" ht="15" customHeight="1">
      <c r="A142" s="18">
        <v>50</v>
      </c>
      <c r="B142" s="156" t="s">
        <v>376</v>
      </c>
      <c r="C142" s="157">
        <v>89</v>
      </c>
      <c r="D142" s="158" t="s">
        <v>768</v>
      </c>
      <c r="E142" s="159">
        <v>1991</v>
      </c>
      <c r="F142" s="159" t="s">
        <v>691</v>
      </c>
      <c r="G142" s="166" t="s">
        <v>767</v>
      </c>
      <c r="H142" s="170">
        <v>0.10419328703703705</v>
      </c>
      <c r="I142" s="204">
        <f t="shared" si="3"/>
        <v>0.013068287037037052</v>
      </c>
    </row>
    <row r="143" spans="1:9" s="33" customFormat="1" ht="15" customHeight="1">
      <c r="A143" s="18">
        <v>51</v>
      </c>
      <c r="B143" s="156" t="s">
        <v>376</v>
      </c>
      <c r="C143" s="157">
        <v>325</v>
      </c>
      <c r="D143" s="161" t="s">
        <v>939</v>
      </c>
      <c r="E143" s="159">
        <v>1992</v>
      </c>
      <c r="F143" s="159">
        <v>1</v>
      </c>
      <c r="G143" s="166" t="s">
        <v>459</v>
      </c>
      <c r="H143" s="170">
        <v>0.10419791666666667</v>
      </c>
      <c r="I143" s="204">
        <f t="shared" si="3"/>
        <v>0.01307291666666667</v>
      </c>
    </row>
    <row r="144" spans="1:9" s="33" customFormat="1" ht="15" customHeight="1">
      <c r="A144" s="18">
        <v>52</v>
      </c>
      <c r="B144" s="156" t="s">
        <v>376</v>
      </c>
      <c r="C144" s="157">
        <v>75</v>
      </c>
      <c r="D144" s="158" t="s">
        <v>4</v>
      </c>
      <c r="E144" s="159">
        <v>1982</v>
      </c>
      <c r="F144" s="159" t="s">
        <v>693</v>
      </c>
      <c r="G144" s="166" t="s">
        <v>383</v>
      </c>
      <c r="H144" s="170">
        <v>0.10425578703703704</v>
      </c>
      <c r="I144" s="204">
        <f t="shared" si="3"/>
        <v>0.013130787037037045</v>
      </c>
    </row>
    <row r="145" spans="1:9" s="33" customFormat="1" ht="15" customHeight="1">
      <c r="A145" s="18">
        <v>53</v>
      </c>
      <c r="B145" s="156" t="s">
        <v>376</v>
      </c>
      <c r="C145" s="157">
        <v>94</v>
      </c>
      <c r="D145" s="158" t="s">
        <v>773</v>
      </c>
      <c r="E145" s="159">
        <v>1985</v>
      </c>
      <c r="F145" s="159" t="s">
        <v>693</v>
      </c>
      <c r="G145" s="166" t="s">
        <v>774</v>
      </c>
      <c r="H145" s="170">
        <v>0.10426851851851852</v>
      </c>
      <c r="I145" s="204">
        <f t="shared" si="3"/>
        <v>0.013143518518518527</v>
      </c>
    </row>
    <row r="146" spans="1:9" s="33" customFormat="1" ht="15" customHeight="1">
      <c r="A146" s="18">
        <v>54</v>
      </c>
      <c r="B146" s="156" t="s">
        <v>376</v>
      </c>
      <c r="C146" s="157">
        <v>120</v>
      </c>
      <c r="D146" s="161" t="s">
        <v>790</v>
      </c>
      <c r="E146" s="159">
        <v>1981</v>
      </c>
      <c r="F146" s="159" t="s">
        <v>693</v>
      </c>
      <c r="G146" s="166" t="s">
        <v>235</v>
      </c>
      <c r="H146" s="170">
        <v>0.10447106481481482</v>
      </c>
      <c r="I146" s="204">
        <f t="shared" si="3"/>
        <v>0.013346064814814818</v>
      </c>
    </row>
    <row r="147" spans="1:9" s="33" customFormat="1" ht="15" customHeight="1">
      <c r="A147" s="18">
        <v>55</v>
      </c>
      <c r="B147" s="156" t="s">
        <v>376</v>
      </c>
      <c r="C147" s="157">
        <v>106</v>
      </c>
      <c r="D147" s="161" t="s">
        <v>544</v>
      </c>
      <c r="E147" s="159">
        <v>1990</v>
      </c>
      <c r="F147" s="159" t="s">
        <v>693</v>
      </c>
      <c r="G147" s="166" t="s">
        <v>765</v>
      </c>
      <c r="H147" s="170">
        <v>0.10460416666666666</v>
      </c>
      <c r="I147" s="204">
        <f t="shared" si="3"/>
        <v>0.013479166666666667</v>
      </c>
    </row>
    <row r="148" spans="1:9" s="33" customFormat="1" ht="15" customHeight="1">
      <c r="A148" s="18">
        <v>56</v>
      </c>
      <c r="B148" s="156" t="s">
        <v>376</v>
      </c>
      <c r="C148" s="157">
        <v>279</v>
      </c>
      <c r="D148" s="161" t="s">
        <v>432</v>
      </c>
      <c r="E148" s="159">
        <v>1987</v>
      </c>
      <c r="F148" s="159" t="s">
        <v>693</v>
      </c>
      <c r="G148" s="166" t="s">
        <v>625</v>
      </c>
      <c r="H148" s="170">
        <v>0.10460879629629631</v>
      </c>
      <c r="I148" s="204">
        <f t="shared" si="3"/>
        <v>0.013483796296296313</v>
      </c>
    </row>
    <row r="149" spans="1:9" s="33" customFormat="1" ht="15" customHeight="1">
      <c r="A149" s="18">
        <v>57</v>
      </c>
      <c r="B149" s="156" t="s">
        <v>376</v>
      </c>
      <c r="C149" s="157">
        <v>704</v>
      </c>
      <c r="D149" s="161" t="s">
        <v>1210</v>
      </c>
      <c r="E149" s="159">
        <v>1981</v>
      </c>
      <c r="F149" s="159">
        <v>1</v>
      </c>
      <c r="G149" s="166" t="s">
        <v>819</v>
      </c>
      <c r="H149" s="170">
        <v>0.10481712962962964</v>
      </c>
      <c r="I149" s="204">
        <f t="shared" si="3"/>
        <v>0.013692129629629637</v>
      </c>
    </row>
    <row r="150" spans="1:9" s="33" customFormat="1" ht="15" customHeight="1">
      <c r="A150" s="18">
        <v>58</v>
      </c>
      <c r="B150" s="156" t="s">
        <v>376</v>
      </c>
      <c r="C150" s="157">
        <v>135</v>
      </c>
      <c r="D150" s="158" t="s">
        <v>45</v>
      </c>
      <c r="E150" s="159">
        <v>1991</v>
      </c>
      <c r="F150" s="159" t="s">
        <v>693</v>
      </c>
      <c r="G150" s="166" t="s">
        <v>806</v>
      </c>
      <c r="H150" s="170">
        <v>0.10497685185185185</v>
      </c>
      <c r="I150" s="204">
        <f t="shared" si="3"/>
        <v>0.013851851851851851</v>
      </c>
    </row>
    <row r="151" spans="1:9" s="33" customFormat="1" ht="15" customHeight="1">
      <c r="A151" s="18">
        <v>59</v>
      </c>
      <c r="B151" s="156" t="s">
        <v>376</v>
      </c>
      <c r="C151" s="157">
        <v>44</v>
      </c>
      <c r="D151" s="161" t="s">
        <v>342</v>
      </c>
      <c r="E151" s="159">
        <v>1989</v>
      </c>
      <c r="F151" s="159" t="s">
        <v>691</v>
      </c>
      <c r="G151" s="166" t="s">
        <v>729</v>
      </c>
      <c r="H151" s="170">
        <v>0.10522569444444445</v>
      </c>
      <c r="I151" s="204">
        <f t="shared" si="3"/>
        <v>0.01410069444444445</v>
      </c>
    </row>
    <row r="152" spans="1:9" s="33" customFormat="1" ht="15" customHeight="1">
      <c r="A152" s="18">
        <v>60</v>
      </c>
      <c r="B152" s="156" t="s">
        <v>376</v>
      </c>
      <c r="C152" s="157">
        <v>87</v>
      </c>
      <c r="D152" s="158" t="s">
        <v>545</v>
      </c>
      <c r="E152" s="159">
        <v>1989</v>
      </c>
      <c r="F152" s="159" t="s">
        <v>691</v>
      </c>
      <c r="G152" s="166" t="s">
        <v>765</v>
      </c>
      <c r="H152" s="170">
        <v>0.10587268518518518</v>
      </c>
      <c r="I152" s="204">
        <f t="shared" si="3"/>
        <v>0.014747685185185183</v>
      </c>
    </row>
    <row r="153" spans="1:9" s="33" customFormat="1" ht="15" customHeight="1">
      <c r="A153" s="18">
        <v>61</v>
      </c>
      <c r="B153" s="156" t="s">
        <v>376</v>
      </c>
      <c r="C153" s="157">
        <v>91</v>
      </c>
      <c r="D153" s="161" t="s">
        <v>770</v>
      </c>
      <c r="E153" s="159">
        <v>1988</v>
      </c>
      <c r="F153" s="159" t="s">
        <v>693</v>
      </c>
      <c r="G153" s="166" t="s">
        <v>771</v>
      </c>
      <c r="H153" s="170">
        <v>0.10587615740740741</v>
      </c>
      <c r="I153" s="204">
        <f t="shared" si="3"/>
        <v>0.014751157407407414</v>
      </c>
    </row>
    <row r="154" spans="1:9" s="33" customFormat="1" ht="15" customHeight="1">
      <c r="A154" s="18">
        <v>62</v>
      </c>
      <c r="B154" s="156" t="s">
        <v>376</v>
      </c>
      <c r="C154" s="157">
        <v>181</v>
      </c>
      <c r="D154" s="161" t="s">
        <v>591</v>
      </c>
      <c r="E154" s="159">
        <v>1990</v>
      </c>
      <c r="F154" s="159">
        <v>1</v>
      </c>
      <c r="G154" s="166" t="s">
        <v>113</v>
      </c>
      <c r="H154" s="170">
        <v>0.10643171296296296</v>
      </c>
      <c r="I154" s="204">
        <f t="shared" si="3"/>
        <v>0.01530671296296296</v>
      </c>
    </row>
    <row r="155" spans="1:9" s="33" customFormat="1" ht="15" customHeight="1">
      <c r="A155" s="18">
        <v>63</v>
      </c>
      <c r="B155" s="156" t="s">
        <v>376</v>
      </c>
      <c r="C155" s="157">
        <v>50</v>
      </c>
      <c r="D155" s="158" t="s">
        <v>56</v>
      </c>
      <c r="E155" s="159">
        <v>1989</v>
      </c>
      <c r="F155" s="159" t="s">
        <v>693</v>
      </c>
      <c r="G155" s="166" t="s">
        <v>55</v>
      </c>
      <c r="H155" s="170">
        <v>0.10650810185185185</v>
      </c>
      <c r="I155" s="204">
        <f t="shared" si="3"/>
        <v>0.01538310185185185</v>
      </c>
    </row>
    <row r="156" spans="1:9" s="33" customFormat="1" ht="15" customHeight="1">
      <c r="A156" s="18">
        <v>64</v>
      </c>
      <c r="B156" s="156" t="s">
        <v>376</v>
      </c>
      <c r="C156" s="157">
        <v>134</v>
      </c>
      <c r="D156" s="161" t="s">
        <v>805</v>
      </c>
      <c r="E156" s="159">
        <v>1983</v>
      </c>
      <c r="F156" s="159">
        <v>1</v>
      </c>
      <c r="G156" s="166" t="s">
        <v>278</v>
      </c>
      <c r="H156" s="170">
        <v>0.10658796296296297</v>
      </c>
      <c r="I156" s="204">
        <f t="shared" si="3"/>
        <v>0.01546296296296297</v>
      </c>
    </row>
    <row r="157" spans="1:9" s="33" customFormat="1" ht="15" customHeight="1">
      <c r="A157" s="18">
        <v>65</v>
      </c>
      <c r="B157" s="156" t="s">
        <v>376</v>
      </c>
      <c r="C157" s="157">
        <v>78</v>
      </c>
      <c r="D157" s="161" t="s">
        <v>757</v>
      </c>
      <c r="E157" s="159">
        <v>1977</v>
      </c>
      <c r="F157" s="159" t="s">
        <v>691</v>
      </c>
      <c r="G157" s="166" t="s">
        <v>668</v>
      </c>
      <c r="H157" s="170">
        <v>0.1072951388888889</v>
      </c>
      <c r="I157" s="204">
        <f t="shared" si="3"/>
        <v>0.016170138888888907</v>
      </c>
    </row>
    <row r="158" spans="1:9" s="33" customFormat="1" ht="15" customHeight="1">
      <c r="A158" s="18">
        <v>66</v>
      </c>
      <c r="B158" s="156" t="s">
        <v>376</v>
      </c>
      <c r="C158" s="157">
        <v>156</v>
      </c>
      <c r="D158" s="161" t="s">
        <v>825</v>
      </c>
      <c r="E158" s="159">
        <v>1991</v>
      </c>
      <c r="F158" s="159">
        <v>1</v>
      </c>
      <c r="G158" s="166" t="s">
        <v>71</v>
      </c>
      <c r="H158" s="170">
        <v>0.10730671296296296</v>
      </c>
      <c r="I158" s="204">
        <f t="shared" si="3"/>
        <v>0.01618171296296296</v>
      </c>
    </row>
    <row r="159" spans="1:9" s="33" customFormat="1" ht="15" customHeight="1">
      <c r="A159" s="18">
        <v>67</v>
      </c>
      <c r="B159" s="156" t="s">
        <v>376</v>
      </c>
      <c r="C159" s="157">
        <v>215</v>
      </c>
      <c r="D159" s="161" t="s">
        <v>856</v>
      </c>
      <c r="E159" s="159">
        <v>1990</v>
      </c>
      <c r="F159" s="159" t="s">
        <v>691</v>
      </c>
      <c r="G159" s="166" t="s">
        <v>518</v>
      </c>
      <c r="H159" s="170">
        <v>0.10777546296296296</v>
      </c>
      <c r="I159" s="204">
        <f aca="true" t="shared" si="4" ref="I159:I222">H159-$H$93</f>
        <v>0.016650462962962964</v>
      </c>
    </row>
    <row r="160" spans="1:9" s="33" customFormat="1" ht="15" customHeight="1">
      <c r="A160" s="18">
        <v>68</v>
      </c>
      <c r="B160" s="156" t="s">
        <v>376</v>
      </c>
      <c r="C160" s="157">
        <v>35</v>
      </c>
      <c r="D160" s="158" t="s">
        <v>636</v>
      </c>
      <c r="E160" s="159">
        <v>1988</v>
      </c>
      <c r="F160" s="159" t="s">
        <v>693</v>
      </c>
      <c r="G160" s="166" t="s">
        <v>51</v>
      </c>
      <c r="H160" s="170">
        <v>0.10779513888888888</v>
      </c>
      <c r="I160" s="204">
        <f t="shared" si="4"/>
        <v>0.01667013888888888</v>
      </c>
    </row>
    <row r="161" spans="1:9" s="33" customFormat="1" ht="15" customHeight="1">
      <c r="A161" s="18">
        <v>69</v>
      </c>
      <c r="B161" s="156" t="s">
        <v>376</v>
      </c>
      <c r="C161" s="157">
        <v>165</v>
      </c>
      <c r="D161" s="161" t="s">
        <v>529</v>
      </c>
      <c r="E161" s="159">
        <v>1984</v>
      </c>
      <c r="F161" s="159" t="s">
        <v>691</v>
      </c>
      <c r="G161" s="166" t="s">
        <v>530</v>
      </c>
      <c r="H161" s="170">
        <v>0.1078900462962963</v>
      </c>
      <c r="I161" s="204">
        <f t="shared" si="4"/>
        <v>0.0167650462962963</v>
      </c>
    </row>
    <row r="162" spans="1:9" s="33" customFormat="1" ht="15" customHeight="1">
      <c r="A162" s="18">
        <v>70</v>
      </c>
      <c r="B162" s="156" t="s">
        <v>376</v>
      </c>
      <c r="C162" s="157">
        <v>413</v>
      </c>
      <c r="D162" s="161" t="s">
        <v>997</v>
      </c>
      <c r="E162" s="159">
        <v>1988</v>
      </c>
      <c r="F162" s="159" t="s">
        <v>693</v>
      </c>
      <c r="G162" s="166" t="s">
        <v>998</v>
      </c>
      <c r="H162" s="170">
        <v>0.10799305555555555</v>
      </c>
      <c r="I162" s="204">
        <f t="shared" si="4"/>
        <v>0.016868055555555553</v>
      </c>
    </row>
    <row r="163" spans="1:9" s="33" customFormat="1" ht="15" customHeight="1">
      <c r="A163" s="18">
        <v>71</v>
      </c>
      <c r="B163" s="156" t="s">
        <v>376</v>
      </c>
      <c r="C163" s="157">
        <v>101</v>
      </c>
      <c r="D163" s="161" t="s">
        <v>323</v>
      </c>
      <c r="E163" s="159">
        <v>1984</v>
      </c>
      <c r="F163" s="159">
        <v>1</v>
      </c>
      <c r="G163" s="166" t="s">
        <v>407</v>
      </c>
      <c r="H163" s="170">
        <v>0.10804745370370371</v>
      </c>
      <c r="I163" s="204">
        <f t="shared" si="4"/>
        <v>0.01692245370370371</v>
      </c>
    </row>
    <row r="164" spans="1:9" s="33" customFormat="1" ht="15" customHeight="1">
      <c r="A164" s="18">
        <v>72</v>
      </c>
      <c r="B164" s="156" t="s">
        <v>376</v>
      </c>
      <c r="C164" s="157">
        <v>280</v>
      </c>
      <c r="D164" s="158" t="s">
        <v>887</v>
      </c>
      <c r="E164" s="159">
        <v>1992</v>
      </c>
      <c r="F164" s="159" t="s">
        <v>693</v>
      </c>
      <c r="G164" s="166" t="s">
        <v>888</v>
      </c>
      <c r="H164" s="170">
        <v>0.1081076388888889</v>
      </c>
      <c r="I164" s="204">
        <f t="shared" si="4"/>
        <v>0.0169826388888889</v>
      </c>
    </row>
    <row r="165" spans="1:9" s="33" customFormat="1" ht="15" customHeight="1">
      <c r="A165" s="18">
        <v>73</v>
      </c>
      <c r="B165" s="156" t="s">
        <v>376</v>
      </c>
      <c r="C165" s="157">
        <v>336</v>
      </c>
      <c r="D165" s="161" t="s">
        <v>944</v>
      </c>
      <c r="E165" s="159">
        <v>1989</v>
      </c>
      <c r="F165" s="159" t="s">
        <v>693</v>
      </c>
      <c r="G165" s="166" t="s">
        <v>51</v>
      </c>
      <c r="H165" s="170">
        <v>0.10825231481481483</v>
      </c>
      <c r="I165" s="204">
        <f t="shared" si="4"/>
        <v>0.01712731481481483</v>
      </c>
    </row>
    <row r="166" spans="1:9" s="33" customFormat="1" ht="15" customHeight="1">
      <c r="A166" s="18">
        <v>74</v>
      </c>
      <c r="B166" s="156" t="s">
        <v>376</v>
      </c>
      <c r="C166" s="157">
        <v>182</v>
      </c>
      <c r="D166" s="158" t="s">
        <v>836</v>
      </c>
      <c r="E166" s="159">
        <v>1986</v>
      </c>
      <c r="F166" s="159" t="s">
        <v>693</v>
      </c>
      <c r="G166" s="166" t="s">
        <v>387</v>
      </c>
      <c r="H166" s="170">
        <v>0.10841435185185185</v>
      </c>
      <c r="I166" s="204">
        <f t="shared" si="4"/>
        <v>0.017289351851851847</v>
      </c>
    </row>
    <row r="167" spans="1:9" s="33" customFormat="1" ht="15" customHeight="1">
      <c r="A167" s="18">
        <v>75</v>
      </c>
      <c r="B167" s="156" t="s">
        <v>376</v>
      </c>
      <c r="C167" s="157">
        <v>100</v>
      </c>
      <c r="D167" s="158" t="s">
        <v>225</v>
      </c>
      <c r="E167" s="159">
        <v>1989</v>
      </c>
      <c r="F167" s="159" t="s">
        <v>693</v>
      </c>
      <c r="G167" s="166" t="s">
        <v>138</v>
      </c>
      <c r="H167" s="170">
        <v>0.10846875</v>
      </c>
      <c r="I167" s="204">
        <f t="shared" si="4"/>
        <v>0.017343750000000005</v>
      </c>
    </row>
    <row r="168" spans="1:9" s="33" customFormat="1" ht="15" customHeight="1">
      <c r="A168" s="18">
        <v>76</v>
      </c>
      <c r="B168" s="156" t="s">
        <v>376</v>
      </c>
      <c r="C168" s="157">
        <v>582</v>
      </c>
      <c r="D168" s="161" t="s">
        <v>1118</v>
      </c>
      <c r="E168" s="159">
        <v>1990</v>
      </c>
      <c r="F168" s="159"/>
      <c r="G168" s="166" t="s">
        <v>1119</v>
      </c>
      <c r="H168" s="170">
        <v>0.10870023148148149</v>
      </c>
      <c r="I168" s="204">
        <f t="shared" si="4"/>
        <v>0.01757523148148149</v>
      </c>
    </row>
    <row r="169" spans="1:9" s="33" customFormat="1" ht="15" customHeight="1">
      <c r="A169" s="18">
        <v>77</v>
      </c>
      <c r="B169" s="156" t="s">
        <v>376</v>
      </c>
      <c r="C169" s="157">
        <v>70</v>
      </c>
      <c r="D169" s="161" t="s">
        <v>72</v>
      </c>
      <c r="E169" s="159">
        <v>1987</v>
      </c>
      <c r="F169" s="159" t="s">
        <v>693</v>
      </c>
      <c r="G169" s="166" t="s">
        <v>751</v>
      </c>
      <c r="H169" s="170">
        <v>0.10875578703703703</v>
      </c>
      <c r="I169" s="204">
        <f t="shared" si="4"/>
        <v>0.017630787037037035</v>
      </c>
    </row>
    <row r="170" spans="1:9" s="33" customFormat="1" ht="15" customHeight="1">
      <c r="A170" s="18">
        <v>78</v>
      </c>
      <c r="B170" s="156" t="s">
        <v>376</v>
      </c>
      <c r="C170" s="157">
        <v>92</v>
      </c>
      <c r="D170" s="158" t="s">
        <v>81</v>
      </c>
      <c r="E170" s="159">
        <v>1988</v>
      </c>
      <c r="F170" s="159" t="s">
        <v>693</v>
      </c>
      <c r="G170" s="166" t="s">
        <v>772</v>
      </c>
      <c r="H170" s="170">
        <v>0.10880555555555556</v>
      </c>
      <c r="I170" s="204">
        <f t="shared" si="4"/>
        <v>0.01768055555555556</v>
      </c>
    </row>
    <row r="171" spans="1:9" s="33" customFormat="1" ht="15" customHeight="1">
      <c r="A171" s="18">
        <v>79</v>
      </c>
      <c r="B171" s="156" t="s">
        <v>376</v>
      </c>
      <c r="C171" s="157">
        <v>132</v>
      </c>
      <c r="D171" s="158" t="s">
        <v>9</v>
      </c>
      <c r="E171" s="159">
        <v>1984</v>
      </c>
      <c r="F171" s="159" t="s">
        <v>693</v>
      </c>
      <c r="G171" s="166" t="s">
        <v>804</v>
      </c>
      <c r="H171" s="170">
        <v>0.10906597222222221</v>
      </c>
      <c r="I171" s="204">
        <f t="shared" si="4"/>
        <v>0.017940972222222212</v>
      </c>
    </row>
    <row r="172" spans="1:9" s="33" customFormat="1" ht="15" customHeight="1">
      <c r="A172" s="18">
        <v>80</v>
      </c>
      <c r="B172" s="156" t="s">
        <v>376</v>
      </c>
      <c r="C172" s="157">
        <v>200</v>
      </c>
      <c r="D172" s="161" t="s">
        <v>158</v>
      </c>
      <c r="E172" s="159">
        <v>1991</v>
      </c>
      <c r="F172" s="159">
        <v>1</v>
      </c>
      <c r="G172" s="166" t="s">
        <v>628</v>
      </c>
      <c r="H172" s="170">
        <v>0.10920717592592592</v>
      </c>
      <c r="I172" s="204">
        <f t="shared" si="4"/>
        <v>0.018082175925925925</v>
      </c>
    </row>
    <row r="173" spans="1:9" s="33" customFormat="1" ht="15" customHeight="1">
      <c r="A173" s="18">
        <v>81</v>
      </c>
      <c r="B173" s="156" t="s">
        <v>376</v>
      </c>
      <c r="C173" s="157">
        <v>184</v>
      </c>
      <c r="D173" s="161" t="s">
        <v>838</v>
      </c>
      <c r="E173" s="159">
        <v>1990</v>
      </c>
      <c r="F173" s="159">
        <v>1</v>
      </c>
      <c r="G173" s="166" t="s">
        <v>71</v>
      </c>
      <c r="H173" s="170">
        <v>0.1092337962962963</v>
      </c>
      <c r="I173" s="204">
        <f t="shared" si="4"/>
        <v>0.018108796296296303</v>
      </c>
    </row>
    <row r="174" spans="1:9" s="33" customFormat="1" ht="15" customHeight="1">
      <c r="A174" s="18">
        <v>82</v>
      </c>
      <c r="B174" s="156" t="s">
        <v>376</v>
      </c>
      <c r="C174" s="157">
        <v>126</v>
      </c>
      <c r="D174" s="161" t="s">
        <v>794</v>
      </c>
      <c r="E174" s="159">
        <v>1987</v>
      </c>
      <c r="F174" s="159">
        <v>1</v>
      </c>
      <c r="G174" s="166" t="s">
        <v>795</v>
      </c>
      <c r="H174" s="170">
        <v>0.10962847222222222</v>
      </c>
      <c r="I174" s="204">
        <f t="shared" si="4"/>
        <v>0.01850347222222222</v>
      </c>
    </row>
    <row r="175" spans="1:9" s="33" customFormat="1" ht="15" customHeight="1">
      <c r="A175" s="18">
        <v>83</v>
      </c>
      <c r="B175" s="156" t="s">
        <v>376</v>
      </c>
      <c r="C175" s="157">
        <v>42</v>
      </c>
      <c r="D175" s="158" t="s">
        <v>54</v>
      </c>
      <c r="E175" s="159">
        <v>1992</v>
      </c>
      <c r="F175" s="159" t="s">
        <v>693</v>
      </c>
      <c r="G175" s="166" t="s">
        <v>55</v>
      </c>
      <c r="H175" s="170">
        <v>0.1096550925925926</v>
      </c>
      <c r="I175" s="204">
        <f t="shared" si="4"/>
        <v>0.018530092592592598</v>
      </c>
    </row>
    <row r="176" spans="1:9" s="33" customFormat="1" ht="15" customHeight="1">
      <c r="A176" s="18">
        <v>84</v>
      </c>
      <c r="B176" s="156" t="s">
        <v>376</v>
      </c>
      <c r="C176" s="157">
        <v>28</v>
      </c>
      <c r="D176" s="158" t="s">
        <v>715</v>
      </c>
      <c r="E176" s="159">
        <v>1985</v>
      </c>
      <c r="F176" s="159">
        <v>1</v>
      </c>
      <c r="G176" s="166" t="s">
        <v>716</v>
      </c>
      <c r="H176" s="170">
        <v>0.10992592592592593</v>
      </c>
      <c r="I176" s="204">
        <f t="shared" si="4"/>
        <v>0.01880092592592593</v>
      </c>
    </row>
    <row r="177" spans="1:9" s="33" customFormat="1" ht="15" customHeight="1">
      <c r="A177" s="18">
        <v>85</v>
      </c>
      <c r="B177" s="156" t="s">
        <v>376</v>
      </c>
      <c r="C177" s="157">
        <v>190</v>
      </c>
      <c r="D177" s="161" t="s">
        <v>199</v>
      </c>
      <c r="E177" s="159">
        <v>1990</v>
      </c>
      <c r="F177" s="159">
        <v>1</v>
      </c>
      <c r="G177" s="166" t="s">
        <v>113</v>
      </c>
      <c r="H177" s="170">
        <v>0.1100300925925926</v>
      </c>
      <c r="I177" s="204">
        <f t="shared" si="4"/>
        <v>0.0189050925925926</v>
      </c>
    </row>
    <row r="178" spans="1:9" s="33" customFormat="1" ht="15" customHeight="1">
      <c r="A178" s="18">
        <v>86</v>
      </c>
      <c r="B178" s="156" t="s">
        <v>376</v>
      </c>
      <c r="C178" s="157">
        <v>53</v>
      </c>
      <c r="D178" s="161" t="s">
        <v>737</v>
      </c>
      <c r="E178" s="159">
        <v>1987</v>
      </c>
      <c r="F178" s="159" t="s">
        <v>691</v>
      </c>
      <c r="G178" s="166" t="s">
        <v>287</v>
      </c>
      <c r="H178" s="170">
        <v>0.11035185185185185</v>
      </c>
      <c r="I178" s="204">
        <f t="shared" si="4"/>
        <v>0.019226851851851856</v>
      </c>
    </row>
    <row r="179" spans="1:9" s="33" customFormat="1" ht="15" customHeight="1">
      <c r="A179" s="18">
        <v>87</v>
      </c>
      <c r="B179" s="156" t="s">
        <v>376</v>
      </c>
      <c r="C179" s="157">
        <v>496</v>
      </c>
      <c r="D179" s="158" t="s">
        <v>3</v>
      </c>
      <c r="E179" s="159">
        <v>1981</v>
      </c>
      <c r="F179" s="159" t="s">
        <v>693</v>
      </c>
      <c r="G179" s="166" t="s">
        <v>347</v>
      </c>
      <c r="H179" s="170">
        <v>0.11047453703703704</v>
      </c>
      <c r="I179" s="204">
        <f t="shared" si="4"/>
        <v>0.01934953703703704</v>
      </c>
    </row>
    <row r="180" spans="1:9" s="33" customFormat="1" ht="15" customHeight="1">
      <c r="A180" s="18">
        <v>88</v>
      </c>
      <c r="B180" s="156" t="s">
        <v>376</v>
      </c>
      <c r="C180" s="157">
        <v>314</v>
      </c>
      <c r="D180" s="161" t="s">
        <v>927</v>
      </c>
      <c r="E180" s="159">
        <v>1992</v>
      </c>
      <c r="F180" s="159" t="s">
        <v>693</v>
      </c>
      <c r="G180" s="166" t="s">
        <v>748</v>
      </c>
      <c r="H180" s="170">
        <v>0.11091319444444443</v>
      </c>
      <c r="I180" s="204">
        <f t="shared" si="4"/>
        <v>0.019788194444444435</v>
      </c>
    </row>
    <row r="181" spans="1:9" s="33" customFormat="1" ht="15" customHeight="1">
      <c r="A181" s="18">
        <v>89</v>
      </c>
      <c r="B181" s="156" t="s">
        <v>376</v>
      </c>
      <c r="C181" s="157">
        <v>300</v>
      </c>
      <c r="D181" s="158" t="s">
        <v>911</v>
      </c>
      <c r="E181" s="159">
        <v>1989</v>
      </c>
      <c r="F181" s="159" t="s">
        <v>693</v>
      </c>
      <c r="G181" s="166" t="s">
        <v>912</v>
      </c>
      <c r="H181" s="170">
        <v>0.11118171296296296</v>
      </c>
      <c r="I181" s="204">
        <f t="shared" si="4"/>
        <v>0.020056712962962964</v>
      </c>
    </row>
    <row r="182" spans="1:9" s="33" customFormat="1" ht="15" customHeight="1">
      <c r="A182" s="18">
        <v>90</v>
      </c>
      <c r="B182" s="156" t="s">
        <v>376</v>
      </c>
      <c r="C182" s="157">
        <v>229</v>
      </c>
      <c r="D182" s="161" t="s">
        <v>94</v>
      </c>
      <c r="E182" s="159">
        <v>1991</v>
      </c>
      <c r="F182" s="159">
        <v>1</v>
      </c>
      <c r="G182" s="166" t="s">
        <v>863</v>
      </c>
      <c r="H182" s="170">
        <v>0.11120601851851852</v>
      </c>
      <c r="I182" s="204">
        <f t="shared" si="4"/>
        <v>0.020081018518518526</v>
      </c>
    </row>
    <row r="183" spans="1:9" s="33" customFormat="1" ht="15" customHeight="1">
      <c r="A183" s="18">
        <v>91</v>
      </c>
      <c r="B183" s="156" t="s">
        <v>376</v>
      </c>
      <c r="C183" s="157">
        <v>318</v>
      </c>
      <c r="D183" s="161" t="s">
        <v>930</v>
      </c>
      <c r="E183" s="159">
        <v>1991</v>
      </c>
      <c r="F183" s="159">
        <v>1</v>
      </c>
      <c r="G183" s="166" t="s">
        <v>522</v>
      </c>
      <c r="H183" s="170">
        <v>0.11126041666666668</v>
      </c>
      <c r="I183" s="204">
        <f t="shared" si="4"/>
        <v>0.020135416666666683</v>
      </c>
    </row>
    <row r="184" spans="1:9" s="33" customFormat="1" ht="15" customHeight="1">
      <c r="A184" s="18">
        <v>92</v>
      </c>
      <c r="B184" s="156" t="s">
        <v>376</v>
      </c>
      <c r="C184" s="157">
        <v>109</v>
      </c>
      <c r="D184" s="161" t="s">
        <v>76</v>
      </c>
      <c r="E184" s="159">
        <v>1991</v>
      </c>
      <c r="F184" s="159">
        <v>1</v>
      </c>
      <c r="G184" s="166" t="s">
        <v>539</v>
      </c>
      <c r="H184" s="170">
        <v>0.11149768518518517</v>
      </c>
      <c r="I184" s="204">
        <f t="shared" si="4"/>
        <v>0.020372685185185174</v>
      </c>
    </row>
    <row r="185" spans="1:9" s="33" customFormat="1" ht="15" customHeight="1">
      <c r="A185" s="18">
        <v>93</v>
      </c>
      <c r="B185" s="156" t="s">
        <v>376</v>
      </c>
      <c r="C185" s="157">
        <v>196</v>
      </c>
      <c r="D185" s="161" t="s">
        <v>541</v>
      </c>
      <c r="E185" s="159">
        <v>1987</v>
      </c>
      <c r="F185" s="159" t="s">
        <v>693</v>
      </c>
      <c r="G185" s="166" t="s">
        <v>846</v>
      </c>
      <c r="H185" s="170">
        <v>0.11164351851851852</v>
      </c>
      <c r="I185" s="204">
        <f t="shared" si="4"/>
        <v>0.02051851851851852</v>
      </c>
    </row>
    <row r="186" spans="1:9" s="33" customFormat="1" ht="15" customHeight="1">
      <c r="A186" s="18">
        <v>94</v>
      </c>
      <c r="B186" s="156" t="s">
        <v>376</v>
      </c>
      <c r="C186" s="157">
        <v>107</v>
      </c>
      <c r="D186" s="161" t="s">
        <v>67</v>
      </c>
      <c r="E186" s="159">
        <v>1990</v>
      </c>
      <c r="F186" s="159" t="s">
        <v>693</v>
      </c>
      <c r="G186" s="166" t="s">
        <v>539</v>
      </c>
      <c r="H186" s="170">
        <v>0.11167013888888888</v>
      </c>
      <c r="I186" s="204">
        <f t="shared" si="4"/>
        <v>0.020545138888888884</v>
      </c>
    </row>
    <row r="187" spans="1:9" s="33" customFormat="1" ht="15" customHeight="1">
      <c r="A187" s="18">
        <v>95</v>
      </c>
      <c r="B187" s="156" t="s">
        <v>376</v>
      </c>
      <c r="C187" s="157">
        <v>793</v>
      </c>
      <c r="D187" s="158" t="s">
        <v>1281</v>
      </c>
      <c r="E187" s="159">
        <v>1991</v>
      </c>
      <c r="F187" s="159">
        <v>1</v>
      </c>
      <c r="G187" s="166" t="s">
        <v>525</v>
      </c>
      <c r="H187" s="170">
        <v>0.11184259259259259</v>
      </c>
      <c r="I187" s="204">
        <f t="shared" si="4"/>
        <v>0.020717592592592593</v>
      </c>
    </row>
    <row r="188" spans="1:9" s="33" customFormat="1" ht="15" customHeight="1">
      <c r="A188" s="18">
        <v>96</v>
      </c>
      <c r="B188" s="156" t="s">
        <v>376</v>
      </c>
      <c r="C188" s="157">
        <v>347</v>
      </c>
      <c r="D188" s="161" t="s">
        <v>953</v>
      </c>
      <c r="E188" s="159">
        <v>1987</v>
      </c>
      <c r="F188" s="159"/>
      <c r="G188" s="166" t="s">
        <v>954</v>
      </c>
      <c r="H188" s="170">
        <v>0.11192129629629628</v>
      </c>
      <c r="I188" s="204">
        <f t="shared" si="4"/>
        <v>0.020796296296296285</v>
      </c>
    </row>
    <row r="189" spans="1:9" s="33" customFormat="1" ht="15" customHeight="1">
      <c r="A189" s="18">
        <v>97</v>
      </c>
      <c r="B189" s="156" t="s">
        <v>376</v>
      </c>
      <c r="C189" s="157">
        <v>207</v>
      </c>
      <c r="D189" s="161" t="s">
        <v>626</v>
      </c>
      <c r="E189" s="159">
        <v>1990</v>
      </c>
      <c r="F189" s="159">
        <v>1</v>
      </c>
      <c r="G189" s="166" t="s">
        <v>625</v>
      </c>
      <c r="H189" s="170">
        <v>0.11270949074074073</v>
      </c>
      <c r="I189" s="204">
        <f t="shared" si="4"/>
        <v>0.02158449074074073</v>
      </c>
    </row>
    <row r="190" spans="1:9" s="33" customFormat="1" ht="15" customHeight="1">
      <c r="A190" s="18">
        <v>98</v>
      </c>
      <c r="B190" s="156" t="s">
        <v>376</v>
      </c>
      <c r="C190" s="157">
        <v>383</v>
      </c>
      <c r="D190" s="158" t="s">
        <v>139</v>
      </c>
      <c r="E190" s="159">
        <v>1983</v>
      </c>
      <c r="F190" s="159" t="s">
        <v>693</v>
      </c>
      <c r="G190" s="166" t="s">
        <v>979</v>
      </c>
      <c r="H190" s="170">
        <v>0.11275462962962964</v>
      </c>
      <c r="I190" s="204">
        <f t="shared" si="4"/>
        <v>0.021629629629629638</v>
      </c>
    </row>
    <row r="191" spans="1:9" s="33" customFormat="1" ht="15" customHeight="1">
      <c r="A191" s="18">
        <v>99</v>
      </c>
      <c r="B191" s="156" t="s">
        <v>376</v>
      </c>
      <c r="C191" s="157">
        <v>778</v>
      </c>
      <c r="D191" s="161" t="s">
        <v>1272</v>
      </c>
      <c r="E191" s="159">
        <v>1982</v>
      </c>
      <c r="F191" s="159" t="s">
        <v>693</v>
      </c>
      <c r="G191" s="166" t="s">
        <v>810</v>
      </c>
      <c r="H191" s="170">
        <v>0.11281481481481481</v>
      </c>
      <c r="I191" s="204">
        <f t="shared" si="4"/>
        <v>0.021689814814814815</v>
      </c>
    </row>
    <row r="192" spans="1:9" s="33" customFormat="1" ht="15" customHeight="1">
      <c r="A192" s="18">
        <v>100</v>
      </c>
      <c r="B192" s="156" t="s">
        <v>376</v>
      </c>
      <c r="C192" s="157">
        <v>502</v>
      </c>
      <c r="D192" s="161" t="s">
        <v>1057</v>
      </c>
      <c r="E192" s="159">
        <v>1991</v>
      </c>
      <c r="F192" s="159">
        <v>1</v>
      </c>
      <c r="G192" s="166" t="s">
        <v>1058</v>
      </c>
      <c r="H192" s="170">
        <v>0.11304282407407407</v>
      </c>
      <c r="I192" s="204">
        <f t="shared" si="4"/>
        <v>0.02191782407407407</v>
      </c>
    </row>
    <row r="193" spans="1:9" s="33" customFormat="1" ht="15" customHeight="1">
      <c r="A193" s="18">
        <v>101</v>
      </c>
      <c r="B193" s="156" t="s">
        <v>376</v>
      </c>
      <c r="C193" s="157">
        <v>230</v>
      </c>
      <c r="D193" s="161" t="s">
        <v>864</v>
      </c>
      <c r="E193" s="159">
        <v>1993</v>
      </c>
      <c r="F193" s="159">
        <v>1</v>
      </c>
      <c r="G193" s="166" t="s">
        <v>795</v>
      </c>
      <c r="H193" s="170">
        <v>0.11349189814814815</v>
      </c>
      <c r="I193" s="204">
        <f t="shared" si="4"/>
        <v>0.022366898148148157</v>
      </c>
    </row>
    <row r="194" spans="1:9" s="33" customFormat="1" ht="15" customHeight="1">
      <c r="A194" s="18">
        <v>102</v>
      </c>
      <c r="B194" s="156" t="s">
        <v>376</v>
      </c>
      <c r="C194" s="157">
        <v>14</v>
      </c>
      <c r="D194" s="161" t="s">
        <v>702</v>
      </c>
      <c r="E194" s="159">
        <v>1984</v>
      </c>
      <c r="F194" s="159"/>
      <c r="G194" s="166" t="s">
        <v>78</v>
      </c>
      <c r="H194" s="170">
        <v>0.11350462962962964</v>
      </c>
      <c r="I194" s="204">
        <f t="shared" si="4"/>
        <v>0.022379629629629638</v>
      </c>
    </row>
    <row r="195" spans="1:9" s="33" customFormat="1" ht="15" customHeight="1">
      <c r="A195" s="18">
        <v>103</v>
      </c>
      <c r="B195" s="156" t="s">
        <v>376</v>
      </c>
      <c r="C195" s="157">
        <v>492</v>
      </c>
      <c r="D195" s="161" t="s">
        <v>1052</v>
      </c>
      <c r="E195" s="159">
        <v>1990</v>
      </c>
      <c r="F195" s="159">
        <v>1</v>
      </c>
      <c r="G195" s="166" t="s">
        <v>356</v>
      </c>
      <c r="H195" s="170">
        <v>0.11354976851851852</v>
      </c>
      <c r="I195" s="204">
        <f t="shared" si="4"/>
        <v>0.022424768518518517</v>
      </c>
    </row>
    <row r="196" spans="1:9" s="33" customFormat="1" ht="15" customHeight="1">
      <c r="A196" s="18">
        <v>104</v>
      </c>
      <c r="B196" s="156" t="s">
        <v>376</v>
      </c>
      <c r="C196" s="157">
        <v>185</v>
      </c>
      <c r="D196" s="161" t="s">
        <v>535</v>
      </c>
      <c r="E196" s="159">
        <v>1986</v>
      </c>
      <c r="F196" s="159">
        <v>1</v>
      </c>
      <c r="G196" s="166" t="s">
        <v>412</v>
      </c>
      <c r="H196" s="170">
        <v>0.11363657407407407</v>
      </c>
      <c r="I196" s="204">
        <f t="shared" si="4"/>
        <v>0.022511574074074073</v>
      </c>
    </row>
    <row r="197" spans="1:9" s="33" customFormat="1" ht="15" customHeight="1">
      <c r="A197" s="18">
        <v>105</v>
      </c>
      <c r="B197" s="156" t="s">
        <v>376</v>
      </c>
      <c r="C197" s="157">
        <v>303</v>
      </c>
      <c r="D197" s="161" t="s">
        <v>917</v>
      </c>
      <c r="E197" s="159">
        <v>1989</v>
      </c>
      <c r="F197" s="159">
        <v>1</v>
      </c>
      <c r="G197" s="166" t="s">
        <v>918</v>
      </c>
      <c r="H197" s="170">
        <v>0.11474189814814816</v>
      </c>
      <c r="I197" s="204">
        <f t="shared" si="4"/>
        <v>0.023616898148148158</v>
      </c>
    </row>
    <row r="198" spans="1:9" s="33" customFormat="1" ht="15" customHeight="1">
      <c r="A198" s="18">
        <v>106</v>
      </c>
      <c r="B198" s="156" t="s">
        <v>376</v>
      </c>
      <c r="C198" s="157">
        <v>54</v>
      </c>
      <c r="D198" s="161" t="s">
        <v>738</v>
      </c>
      <c r="E198" s="159">
        <v>1991</v>
      </c>
      <c r="F198" s="159">
        <v>1</v>
      </c>
      <c r="G198" s="166" t="s">
        <v>739</v>
      </c>
      <c r="H198" s="170">
        <v>0.11479282407407408</v>
      </c>
      <c r="I198" s="204">
        <f t="shared" si="4"/>
        <v>0.023667824074074084</v>
      </c>
    </row>
    <row r="199" spans="1:9" s="33" customFormat="1" ht="15" customHeight="1">
      <c r="A199" s="18">
        <v>107</v>
      </c>
      <c r="B199" s="156" t="s">
        <v>376</v>
      </c>
      <c r="C199" s="157">
        <v>189</v>
      </c>
      <c r="D199" s="158" t="s">
        <v>111</v>
      </c>
      <c r="E199" s="159">
        <v>1982</v>
      </c>
      <c r="F199" s="159"/>
      <c r="G199" s="166" t="s">
        <v>840</v>
      </c>
      <c r="H199" s="170">
        <v>0.11482986111111111</v>
      </c>
      <c r="I199" s="204">
        <f t="shared" si="4"/>
        <v>0.023704861111111114</v>
      </c>
    </row>
    <row r="200" spans="1:9" s="33" customFormat="1" ht="15" customHeight="1">
      <c r="A200" s="18">
        <v>108</v>
      </c>
      <c r="B200" s="156" t="s">
        <v>376</v>
      </c>
      <c r="C200" s="157">
        <v>188</v>
      </c>
      <c r="D200" s="161" t="s">
        <v>80</v>
      </c>
      <c r="E200" s="159">
        <v>1991</v>
      </c>
      <c r="F200" s="159">
        <v>1</v>
      </c>
      <c r="G200" s="166" t="s">
        <v>839</v>
      </c>
      <c r="H200" s="170">
        <v>0.11489699074074074</v>
      </c>
      <c r="I200" s="204">
        <f t="shared" si="4"/>
        <v>0.02377199074074074</v>
      </c>
    </row>
    <row r="201" spans="1:9" s="33" customFormat="1" ht="15" customHeight="1">
      <c r="A201" s="18">
        <v>109</v>
      </c>
      <c r="B201" s="156" t="s">
        <v>376</v>
      </c>
      <c r="C201" s="157">
        <v>271</v>
      </c>
      <c r="D201" s="161" t="s">
        <v>548</v>
      </c>
      <c r="E201" s="159">
        <v>1987</v>
      </c>
      <c r="F201" s="159">
        <v>1</v>
      </c>
      <c r="G201" s="166" t="s">
        <v>347</v>
      </c>
      <c r="H201" s="170">
        <v>0.11569328703703703</v>
      </c>
      <c r="I201" s="204">
        <f t="shared" si="4"/>
        <v>0.024568287037037034</v>
      </c>
    </row>
    <row r="202" spans="1:9" s="33" customFormat="1" ht="15" customHeight="1">
      <c r="A202" s="18">
        <v>110</v>
      </c>
      <c r="B202" s="156" t="s">
        <v>376</v>
      </c>
      <c r="C202" s="157">
        <v>172</v>
      </c>
      <c r="D202" s="161" t="s">
        <v>99</v>
      </c>
      <c r="E202" s="159">
        <v>1986</v>
      </c>
      <c r="F202" s="159">
        <v>1</v>
      </c>
      <c r="G202" s="166" t="s">
        <v>380</v>
      </c>
      <c r="H202" s="170">
        <v>0.11590972222222222</v>
      </c>
      <c r="I202" s="204">
        <f t="shared" si="4"/>
        <v>0.024784722222222222</v>
      </c>
    </row>
    <row r="203" spans="1:9" s="33" customFormat="1" ht="15" customHeight="1">
      <c r="A203" s="18">
        <v>111</v>
      </c>
      <c r="B203" s="156" t="s">
        <v>376</v>
      </c>
      <c r="C203" s="157">
        <v>338</v>
      </c>
      <c r="D203" s="161" t="s">
        <v>947</v>
      </c>
      <c r="E203" s="159">
        <v>1992</v>
      </c>
      <c r="F203" s="159">
        <v>1</v>
      </c>
      <c r="G203" s="166" t="s">
        <v>51</v>
      </c>
      <c r="H203" s="170">
        <v>0.11622453703703704</v>
      </c>
      <c r="I203" s="204">
        <f t="shared" si="4"/>
        <v>0.025099537037037045</v>
      </c>
    </row>
    <row r="204" spans="1:9" s="33" customFormat="1" ht="15" customHeight="1">
      <c r="A204" s="18">
        <v>112</v>
      </c>
      <c r="B204" s="156" t="s">
        <v>376</v>
      </c>
      <c r="C204" s="157">
        <v>209</v>
      </c>
      <c r="D204" s="158" t="s">
        <v>540</v>
      </c>
      <c r="E204" s="159">
        <v>1990</v>
      </c>
      <c r="F204" s="159" t="s">
        <v>693</v>
      </c>
      <c r="G204" s="166" t="s">
        <v>854</v>
      </c>
      <c r="H204" s="170">
        <v>0.11633217592592593</v>
      </c>
      <c r="I204" s="204">
        <f t="shared" si="4"/>
        <v>0.02520717592592593</v>
      </c>
    </row>
    <row r="205" spans="1:9" s="33" customFormat="1" ht="15" customHeight="1">
      <c r="A205" s="18">
        <v>113</v>
      </c>
      <c r="B205" s="156" t="s">
        <v>376</v>
      </c>
      <c r="C205" s="157">
        <v>179</v>
      </c>
      <c r="D205" s="161" t="s">
        <v>542</v>
      </c>
      <c r="E205" s="159">
        <v>1991</v>
      </c>
      <c r="F205" s="159">
        <v>1</v>
      </c>
      <c r="G205" s="166" t="s">
        <v>412</v>
      </c>
      <c r="H205" s="170">
        <v>0.1166087962962963</v>
      </c>
      <c r="I205" s="204">
        <f t="shared" si="4"/>
        <v>0.025483796296296296</v>
      </c>
    </row>
    <row r="206" spans="1:9" s="33" customFormat="1" ht="15" customHeight="1">
      <c r="A206" s="18">
        <v>114</v>
      </c>
      <c r="B206" s="156" t="s">
        <v>376</v>
      </c>
      <c r="C206" s="157">
        <v>227</v>
      </c>
      <c r="D206" s="158" t="s">
        <v>862</v>
      </c>
      <c r="E206" s="159">
        <v>1987</v>
      </c>
      <c r="F206" s="159">
        <v>1</v>
      </c>
      <c r="G206" s="166" t="s">
        <v>375</v>
      </c>
      <c r="H206" s="170">
        <v>0.11687615740740741</v>
      </c>
      <c r="I206" s="204">
        <f t="shared" si="4"/>
        <v>0.02575115740740741</v>
      </c>
    </row>
    <row r="207" spans="1:9" s="33" customFormat="1" ht="15" customHeight="1">
      <c r="A207" s="18">
        <v>115</v>
      </c>
      <c r="B207" s="156" t="s">
        <v>376</v>
      </c>
      <c r="C207" s="157">
        <v>661</v>
      </c>
      <c r="D207" s="158" t="s">
        <v>120</v>
      </c>
      <c r="E207" s="159">
        <v>1982</v>
      </c>
      <c r="F207" s="159"/>
      <c r="G207" s="166" t="s">
        <v>121</v>
      </c>
      <c r="H207" s="170">
        <v>0.11689351851851852</v>
      </c>
      <c r="I207" s="204">
        <f t="shared" si="4"/>
        <v>0.025768518518518524</v>
      </c>
    </row>
    <row r="208" spans="1:9" s="33" customFormat="1" ht="15" customHeight="1">
      <c r="A208" s="18">
        <v>116</v>
      </c>
      <c r="B208" s="156" t="s">
        <v>376</v>
      </c>
      <c r="C208" s="157">
        <v>141</v>
      </c>
      <c r="D208" s="161" t="s">
        <v>313</v>
      </c>
      <c r="E208" s="159">
        <v>1982</v>
      </c>
      <c r="F208" s="159" t="s">
        <v>693</v>
      </c>
      <c r="G208" s="166" t="s">
        <v>810</v>
      </c>
      <c r="H208" s="170">
        <v>0.11735185185185186</v>
      </c>
      <c r="I208" s="204">
        <f t="shared" si="4"/>
        <v>0.026226851851851862</v>
      </c>
    </row>
    <row r="209" spans="1:9" s="33" customFormat="1" ht="15" customHeight="1">
      <c r="A209" s="18">
        <v>117</v>
      </c>
      <c r="B209" s="156" t="s">
        <v>376</v>
      </c>
      <c r="C209" s="157">
        <v>145</v>
      </c>
      <c r="D209" s="161" t="s">
        <v>811</v>
      </c>
      <c r="E209" s="159">
        <v>1992</v>
      </c>
      <c r="F209" s="159">
        <v>1</v>
      </c>
      <c r="G209" s="166" t="s">
        <v>525</v>
      </c>
      <c r="H209" s="170">
        <v>0.11749652777777779</v>
      </c>
      <c r="I209" s="204">
        <f t="shared" si="4"/>
        <v>0.026371527777777792</v>
      </c>
    </row>
    <row r="210" spans="1:9" s="33" customFormat="1" ht="15" customHeight="1">
      <c r="A210" s="18">
        <v>118</v>
      </c>
      <c r="B210" s="156" t="s">
        <v>376</v>
      </c>
      <c r="C210" s="157">
        <v>453</v>
      </c>
      <c r="D210" s="158" t="s">
        <v>118</v>
      </c>
      <c r="E210" s="159">
        <v>1990</v>
      </c>
      <c r="F210" s="159">
        <v>1</v>
      </c>
      <c r="G210" s="166" t="s">
        <v>795</v>
      </c>
      <c r="H210" s="170">
        <v>0.11754282407407407</v>
      </c>
      <c r="I210" s="204">
        <f t="shared" si="4"/>
        <v>0.026417824074074073</v>
      </c>
    </row>
    <row r="211" spans="1:9" s="33" customFormat="1" ht="15" customHeight="1">
      <c r="A211" s="18">
        <v>119</v>
      </c>
      <c r="B211" s="156" t="s">
        <v>376</v>
      </c>
      <c r="C211" s="157">
        <v>376</v>
      </c>
      <c r="D211" s="158" t="s">
        <v>974</v>
      </c>
      <c r="E211" s="159">
        <v>1990</v>
      </c>
      <c r="F211" s="159" t="s">
        <v>693</v>
      </c>
      <c r="G211" s="166" t="s">
        <v>975</v>
      </c>
      <c r="H211" s="170">
        <v>0.117625</v>
      </c>
      <c r="I211" s="204">
        <f t="shared" si="4"/>
        <v>0.026499999999999996</v>
      </c>
    </row>
    <row r="212" spans="1:9" s="33" customFormat="1" ht="15" customHeight="1">
      <c r="A212" s="18">
        <v>120</v>
      </c>
      <c r="B212" s="156" t="s">
        <v>376</v>
      </c>
      <c r="C212" s="157">
        <v>530</v>
      </c>
      <c r="D212" s="158" t="s">
        <v>125</v>
      </c>
      <c r="E212" s="159">
        <v>1984</v>
      </c>
      <c r="F212" s="159"/>
      <c r="G212" s="166" t="s">
        <v>126</v>
      </c>
      <c r="H212" s="170">
        <v>0.11778125</v>
      </c>
      <c r="I212" s="204">
        <f t="shared" si="4"/>
        <v>0.026656250000000006</v>
      </c>
    </row>
    <row r="213" spans="1:9" s="33" customFormat="1" ht="15" customHeight="1">
      <c r="A213" s="18">
        <v>121</v>
      </c>
      <c r="B213" s="156" t="s">
        <v>376</v>
      </c>
      <c r="C213" s="157">
        <v>205</v>
      </c>
      <c r="D213" s="161" t="s">
        <v>675</v>
      </c>
      <c r="E213" s="159">
        <v>1981</v>
      </c>
      <c r="F213" s="159">
        <v>1</v>
      </c>
      <c r="G213" s="166" t="s">
        <v>394</v>
      </c>
      <c r="H213" s="170">
        <v>0.11819907407407408</v>
      </c>
      <c r="I213" s="204">
        <f t="shared" si="4"/>
        <v>0.027074074074074084</v>
      </c>
    </row>
    <row r="214" spans="1:9" s="33" customFormat="1" ht="15" customHeight="1">
      <c r="A214" s="18">
        <v>122</v>
      </c>
      <c r="B214" s="156" t="s">
        <v>376</v>
      </c>
      <c r="C214" s="157">
        <v>284</v>
      </c>
      <c r="D214" s="161" t="s">
        <v>889</v>
      </c>
      <c r="E214" s="159">
        <v>1991</v>
      </c>
      <c r="F214" s="159">
        <v>1</v>
      </c>
      <c r="G214" s="166" t="s">
        <v>890</v>
      </c>
      <c r="H214" s="170">
        <v>0.1183263888888889</v>
      </c>
      <c r="I214" s="204">
        <f t="shared" si="4"/>
        <v>0.0272013888888889</v>
      </c>
    </row>
    <row r="215" spans="1:9" s="33" customFormat="1" ht="15" customHeight="1">
      <c r="A215" s="18">
        <v>123</v>
      </c>
      <c r="B215" s="156" t="s">
        <v>376</v>
      </c>
      <c r="C215" s="157">
        <v>275</v>
      </c>
      <c r="D215" s="158" t="s">
        <v>884</v>
      </c>
      <c r="E215" s="159">
        <v>1988</v>
      </c>
      <c r="F215" s="159">
        <v>1</v>
      </c>
      <c r="G215" s="166" t="s">
        <v>885</v>
      </c>
      <c r="H215" s="170">
        <v>0.11890856481481482</v>
      </c>
      <c r="I215" s="204">
        <f t="shared" si="4"/>
        <v>0.027783564814814823</v>
      </c>
    </row>
    <row r="216" spans="1:9" s="33" customFormat="1" ht="15" customHeight="1">
      <c r="A216" s="18">
        <v>124</v>
      </c>
      <c r="B216" s="156" t="s">
        <v>376</v>
      </c>
      <c r="C216" s="157">
        <v>403</v>
      </c>
      <c r="D216" s="158" t="s">
        <v>992</v>
      </c>
      <c r="E216" s="159">
        <v>1985</v>
      </c>
      <c r="F216" s="159" t="s">
        <v>693</v>
      </c>
      <c r="G216" s="166" t="s">
        <v>550</v>
      </c>
      <c r="H216" s="170">
        <v>0.11919560185185185</v>
      </c>
      <c r="I216" s="204">
        <f t="shared" si="4"/>
        <v>0.028070601851851854</v>
      </c>
    </row>
    <row r="217" spans="1:9" s="33" customFormat="1" ht="15" customHeight="1">
      <c r="A217" s="18">
        <v>125</v>
      </c>
      <c r="B217" s="156" t="s">
        <v>376</v>
      </c>
      <c r="C217" s="157">
        <v>879</v>
      </c>
      <c r="D217" s="161" t="s">
        <v>1338</v>
      </c>
      <c r="E217" s="159">
        <v>1992</v>
      </c>
      <c r="F217" s="159">
        <v>1</v>
      </c>
      <c r="G217" s="166" t="s">
        <v>1339</v>
      </c>
      <c r="H217" s="170">
        <v>0.1199386574074074</v>
      </c>
      <c r="I217" s="204">
        <f t="shared" si="4"/>
        <v>0.028813657407407406</v>
      </c>
    </row>
    <row r="218" spans="1:9" s="33" customFormat="1" ht="15" customHeight="1">
      <c r="A218" s="18">
        <v>126</v>
      </c>
      <c r="B218" s="156" t="s">
        <v>376</v>
      </c>
      <c r="C218" s="157">
        <v>358</v>
      </c>
      <c r="D218" s="161" t="s">
        <v>963</v>
      </c>
      <c r="E218" s="159">
        <v>1985</v>
      </c>
      <c r="F218" s="159" t="s">
        <v>691</v>
      </c>
      <c r="G218" s="166" t="s">
        <v>964</v>
      </c>
      <c r="H218" s="170">
        <v>0.11995833333333333</v>
      </c>
      <c r="I218" s="204">
        <f t="shared" si="4"/>
        <v>0.028833333333333336</v>
      </c>
    </row>
    <row r="219" spans="1:9" s="33" customFormat="1" ht="15" customHeight="1">
      <c r="A219" s="18">
        <v>127</v>
      </c>
      <c r="B219" s="156" t="s">
        <v>376</v>
      </c>
      <c r="C219" s="157">
        <v>450</v>
      </c>
      <c r="D219" s="161" t="s">
        <v>1021</v>
      </c>
      <c r="E219" s="159">
        <v>1992</v>
      </c>
      <c r="F219" s="159" t="s">
        <v>693</v>
      </c>
      <c r="G219" s="166" t="s">
        <v>813</v>
      </c>
      <c r="H219" s="170">
        <v>0.12007175925925927</v>
      </c>
      <c r="I219" s="204">
        <f t="shared" si="4"/>
        <v>0.02894675925925927</v>
      </c>
    </row>
    <row r="220" spans="1:9" s="33" customFormat="1" ht="15" customHeight="1">
      <c r="A220" s="18">
        <v>128</v>
      </c>
      <c r="B220" s="156" t="s">
        <v>376</v>
      </c>
      <c r="C220" s="157">
        <v>581</v>
      </c>
      <c r="D220" s="161" t="s">
        <v>1116</v>
      </c>
      <c r="E220" s="159">
        <v>1985</v>
      </c>
      <c r="F220" s="159">
        <v>1</v>
      </c>
      <c r="G220" s="166" t="s">
        <v>1117</v>
      </c>
      <c r="H220" s="170">
        <v>0.12011111111111111</v>
      </c>
      <c r="I220" s="204">
        <f t="shared" si="4"/>
        <v>0.028986111111111115</v>
      </c>
    </row>
    <row r="221" spans="1:9" s="33" customFormat="1" ht="15" customHeight="1">
      <c r="A221" s="18">
        <v>129</v>
      </c>
      <c r="B221" s="156" t="s">
        <v>376</v>
      </c>
      <c r="C221" s="157">
        <v>241</v>
      </c>
      <c r="D221" s="161" t="s">
        <v>433</v>
      </c>
      <c r="E221" s="159">
        <v>1987</v>
      </c>
      <c r="F221" s="159">
        <v>1</v>
      </c>
      <c r="G221" s="166" t="s">
        <v>795</v>
      </c>
      <c r="H221" s="170">
        <v>0.12050231481481481</v>
      </c>
      <c r="I221" s="204">
        <f t="shared" si="4"/>
        <v>0.029377314814814814</v>
      </c>
    </row>
    <row r="222" spans="1:9" s="33" customFormat="1" ht="15" customHeight="1">
      <c r="A222" s="18">
        <v>130</v>
      </c>
      <c r="B222" s="156" t="s">
        <v>376</v>
      </c>
      <c r="C222" s="157">
        <v>629</v>
      </c>
      <c r="D222" s="161" t="s">
        <v>1156</v>
      </c>
      <c r="E222" s="159">
        <v>1992</v>
      </c>
      <c r="F222" s="159" t="s">
        <v>693</v>
      </c>
      <c r="G222" s="166" t="s">
        <v>381</v>
      </c>
      <c r="H222" s="170">
        <v>0.12057060185185185</v>
      </c>
      <c r="I222" s="204">
        <f t="shared" si="4"/>
        <v>0.029445601851851855</v>
      </c>
    </row>
    <row r="223" spans="1:9" s="33" customFormat="1" ht="15" customHeight="1">
      <c r="A223" s="18">
        <v>131</v>
      </c>
      <c r="B223" s="156" t="s">
        <v>376</v>
      </c>
      <c r="C223" s="157">
        <v>238</v>
      </c>
      <c r="D223" s="161" t="s">
        <v>117</v>
      </c>
      <c r="E223" s="159">
        <v>1985</v>
      </c>
      <c r="F223" s="159">
        <v>1</v>
      </c>
      <c r="G223" s="166" t="s">
        <v>868</v>
      </c>
      <c r="H223" s="170">
        <v>0.12068287037037036</v>
      </c>
      <c r="I223" s="204">
        <f aca="true" t="shared" si="5" ref="I223:I284">H223-$H$93</f>
        <v>0.02955787037037036</v>
      </c>
    </row>
    <row r="224" spans="1:9" s="33" customFormat="1" ht="15" customHeight="1">
      <c r="A224" s="18">
        <v>132</v>
      </c>
      <c r="B224" s="156" t="s">
        <v>376</v>
      </c>
      <c r="C224" s="157">
        <v>515</v>
      </c>
      <c r="D224" s="161" t="s">
        <v>1065</v>
      </c>
      <c r="E224" s="159">
        <v>1991</v>
      </c>
      <c r="F224" s="159"/>
      <c r="G224" s="166" t="s">
        <v>1066</v>
      </c>
      <c r="H224" s="170">
        <v>0.12078472222222221</v>
      </c>
      <c r="I224" s="204">
        <f t="shared" si="5"/>
        <v>0.029659722222222212</v>
      </c>
    </row>
    <row r="225" spans="1:9" s="33" customFormat="1" ht="15" customHeight="1">
      <c r="A225" s="18">
        <v>133</v>
      </c>
      <c r="B225" s="156" t="s">
        <v>376</v>
      </c>
      <c r="C225" s="157">
        <v>380</v>
      </c>
      <c r="D225" s="161" t="s">
        <v>978</v>
      </c>
      <c r="E225" s="159">
        <v>1986</v>
      </c>
      <c r="F225" s="159"/>
      <c r="G225" s="166" t="s">
        <v>301</v>
      </c>
      <c r="H225" s="170">
        <v>0.12165162037037036</v>
      </c>
      <c r="I225" s="204">
        <f t="shared" si="5"/>
        <v>0.030526620370370364</v>
      </c>
    </row>
    <row r="226" spans="1:9" s="33" customFormat="1" ht="15" customHeight="1">
      <c r="A226" s="18">
        <v>134</v>
      </c>
      <c r="B226" s="156" t="s">
        <v>376</v>
      </c>
      <c r="C226" s="157">
        <v>124</v>
      </c>
      <c r="D226" s="161" t="s">
        <v>581</v>
      </c>
      <c r="E226" s="159">
        <v>1988</v>
      </c>
      <c r="F226" s="159">
        <v>1</v>
      </c>
      <c r="G226" s="166" t="s">
        <v>330</v>
      </c>
      <c r="H226" s="170">
        <v>0.12202430555555556</v>
      </c>
      <c r="I226" s="204">
        <f t="shared" si="5"/>
        <v>0.030899305555555562</v>
      </c>
    </row>
    <row r="227" spans="1:9" s="33" customFormat="1" ht="15" customHeight="1">
      <c r="A227" s="18">
        <v>135</v>
      </c>
      <c r="B227" s="156" t="s">
        <v>376</v>
      </c>
      <c r="C227" s="157">
        <v>794</v>
      </c>
      <c r="D227" s="161" t="s">
        <v>1282</v>
      </c>
      <c r="E227" s="159">
        <v>1990</v>
      </c>
      <c r="F227" s="159">
        <v>1</v>
      </c>
      <c r="G227" s="166" t="s">
        <v>520</v>
      </c>
      <c r="H227" s="170">
        <v>0.1224965277777778</v>
      </c>
      <c r="I227" s="204">
        <f t="shared" si="5"/>
        <v>0.0313715277777778</v>
      </c>
    </row>
    <row r="228" spans="1:9" s="33" customFormat="1" ht="15" customHeight="1">
      <c r="A228" s="18">
        <v>136</v>
      </c>
      <c r="B228" s="156" t="s">
        <v>376</v>
      </c>
      <c r="C228" s="157">
        <v>647</v>
      </c>
      <c r="D228" s="161" t="s">
        <v>1174</v>
      </c>
      <c r="E228" s="159">
        <v>1983</v>
      </c>
      <c r="F228" s="159">
        <v>2</v>
      </c>
      <c r="G228" s="166" t="s">
        <v>583</v>
      </c>
      <c r="H228" s="170">
        <v>0.12263657407407408</v>
      </c>
      <c r="I228" s="204">
        <f t="shared" si="5"/>
        <v>0.03151157407407408</v>
      </c>
    </row>
    <row r="229" spans="1:9" s="33" customFormat="1" ht="15" customHeight="1">
      <c r="A229" s="18">
        <v>137</v>
      </c>
      <c r="B229" s="156" t="s">
        <v>376</v>
      </c>
      <c r="C229" s="157">
        <v>102</v>
      </c>
      <c r="D229" s="158" t="s">
        <v>779</v>
      </c>
      <c r="E229" s="159">
        <v>1981</v>
      </c>
      <c r="F229" s="159"/>
      <c r="G229" s="166" t="s">
        <v>780</v>
      </c>
      <c r="H229" s="170">
        <v>0.12265046296296296</v>
      </c>
      <c r="I229" s="204">
        <f t="shared" si="5"/>
        <v>0.03152546296296296</v>
      </c>
    </row>
    <row r="230" spans="1:9" s="33" customFormat="1" ht="15" customHeight="1">
      <c r="A230" s="18">
        <v>138</v>
      </c>
      <c r="B230" s="156" t="s">
        <v>376</v>
      </c>
      <c r="C230" s="157">
        <v>657</v>
      </c>
      <c r="D230" s="158" t="s">
        <v>346</v>
      </c>
      <c r="E230" s="159">
        <v>1987</v>
      </c>
      <c r="F230" s="159"/>
      <c r="G230" s="166" t="s">
        <v>181</v>
      </c>
      <c r="H230" s="170">
        <v>0.12365856481481481</v>
      </c>
      <c r="I230" s="204">
        <f t="shared" si="5"/>
        <v>0.032533564814814814</v>
      </c>
    </row>
    <row r="231" spans="1:9" s="33" customFormat="1" ht="15" customHeight="1">
      <c r="A231" s="18">
        <v>139</v>
      </c>
      <c r="B231" s="156" t="s">
        <v>376</v>
      </c>
      <c r="C231" s="157">
        <v>402</v>
      </c>
      <c r="D231" s="158" t="s">
        <v>616</v>
      </c>
      <c r="E231" s="159">
        <v>1984</v>
      </c>
      <c r="F231" s="159">
        <v>1</v>
      </c>
      <c r="G231" s="166" t="s">
        <v>965</v>
      </c>
      <c r="H231" s="170">
        <v>0.12369097222222221</v>
      </c>
      <c r="I231" s="204">
        <f t="shared" si="5"/>
        <v>0.03256597222222221</v>
      </c>
    </row>
    <row r="232" spans="1:9" s="33" customFormat="1" ht="15" customHeight="1">
      <c r="A232" s="18">
        <v>140</v>
      </c>
      <c r="B232" s="156" t="s">
        <v>376</v>
      </c>
      <c r="C232" s="157">
        <v>504</v>
      </c>
      <c r="D232" s="158" t="s">
        <v>1059</v>
      </c>
      <c r="E232" s="159">
        <v>1990</v>
      </c>
      <c r="F232" s="159">
        <v>1</v>
      </c>
      <c r="G232" s="166" t="s">
        <v>1058</v>
      </c>
      <c r="H232" s="170">
        <v>0.12377662037037036</v>
      </c>
      <c r="I232" s="204">
        <f t="shared" si="5"/>
        <v>0.032651620370370366</v>
      </c>
    </row>
    <row r="233" spans="1:9" s="33" customFormat="1" ht="15" customHeight="1">
      <c r="A233" s="18">
        <v>141</v>
      </c>
      <c r="B233" s="156" t="s">
        <v>376</v>
      </c>
      <c r="C233" s="157">
        <v>174</v>
      </c>
      <c r="D233" s="161" t="s">
        <v>582</v>
      </c>
      <c r="E233" s="159">
        <v>1981</v>
      </c>
      <c r="F233" s="159" t="s">
        <v>689</v>
      </c>
      <c r="G233" s="166" t="s">
        <v>400</v>
      </c>
      <c r="H233" s="170">
        <v>0.12392939814814814</v>
      </c>
      <c r="I233" s="204">
        <f t="shared" si="5"/>
        <v>0.032804398148148145</v>
      </c>
    </row>
    <row r="234" spans="1:9" s="33" customFormat="1" ht="15" customHeight="1">
      <c r="A234" s="18">
        <v>142</v>
      </c>
      <c r="B234" s="156" t="s">
        <v>376</v>
      </c>
      <c r="C234" s="157">
        <v>161</v>
      </c>
      <c r="D234" s="161" t="s">
        <v>829</v>
      </c>
      <c r="E234" s="159">
        <v>1991</v>
      </c>
      <c r="F234" s="159">
        <v>1</v>
      </c>
      <c r="G234" s="166" t="s">
        <v>98</v>
      </c>
      <c r="H234" s="170">
        <v>0.12417361111111112</v>
      </c>
      <c r="I234" s="204">
        <f t="shared" si="5"/>
        <v>0.033048611111111126</v>
      </c>
    </row>
    <row r="235" spans="1:9" s="33" customFormat="1" ht="15" customHeight="1">
      <c r="A235" s="18">
        <v>143</v>
      </c>
      <c r="B235" s="156" t="s">
        <v>376</v>
      </c>
      <c r="C235" s="157">
        <v>95</v>
      </c>
      <c r="D235" s="161" t="s">
        <v>775</v>
      </c>
      <c r="E235" s="159">
        <v>1992</v>
      </c>
      <c r="F235" s="159" t="s">
        <v>693</v>
      </c>
      <c r="G235" s="166" t="s">
        <v>539</v>
      </c>
      <c r="H235" s="170">
        <v>0.12443171296296296</v>
      </c>
      <c r="I235" s="204">
        <f t="shared" si="5"/>
        <v>0.03330671296296296</v>
      </c>
    </row>
    <row r="236" spans="1:9" s="33" customFormat="1" ht="15" customHeight="1">
      <c r="A236" s="18">
        <v>144</v>
      </c>
      <c r="B236" s="156" t="s">
        <v>376</v>
      </c>
      <c r="C236" s="157">
        <v>482</v>
      </c>
      <c r="D236" s="161" t="s">
        <v>1049</v>
      </c>
      <c r="E236" s="159">
        <v>1986</v>
      </c>
      <c r="F236" s="159"/>
      <c r="G236" s="160" t="s">
        <v>356</v>
      </c>
      <c r="H236" s="170">
        <v>0.1247349537037037</v>
      </c>
      <c r="I236" s="204">
        <f t="shared" si="5"/>
        <v>0.033609953703703704</v>
      </c>
    </row>
    <row r="237" spans="1:9" s="33" customFormat="1" ht="15" customHeight="1">
      <c r="A237" s="18">
        <v>145</v>
      </c>
      <c r="B237" s="156" t="s">
        <v>376</v>
      </c>
      <c r="C237" s="157">
        <v>384</v>
      </c>
      <c r="D237" s="161" t="s">
        <v>104</v>
      </c>
      <c r="E237" s="159">
        <v>1982</v>
      </c>
      <c r="F237" s="159" t="s">
        <v>693</v>
      </c>
      <c r="G237" s="166" t="s">
        <v>302</v>
      </c>
      <c r="H237" s="170">
        <v>0.12587847222222223</v>
      </c>
      <c r="I237" s="204">
        <f t="shared" si="5"/>
        <v>0.034753472222222234</v>
      </c>
    </row>
    <row r="238" spans="1:9" s="33" customFormat="1" ht="15" customHeight="1">
      <c r="A238" s="18">
        <v>146</v>
      </c>
      <c r="B238" s="156" t="s">
        <v>376</v>
      </c>
      <c r="C238" s="157">
        <v>493</v>
      </c>
      <c r="D238" s="161" t="s">
        <v>1053</v>
      </c>
      <c r="E238" s="159">
        <v>1986</v>
      </c>
      <c r="F238" s="159">
        <v>1</v>
      </c>
      <c r="G238" s="166" t="s">
        <v>386</v>
      </c>
      <c r="H238" s="170">
        <v>0.1272800925925926</v>
      </c>
      <c r="I238" s="204">
        <f t="shared" si="5"/>
        <v>0.0361550925925926</v>
      </c>
    </row>
    <row r="239" spans="1:9" s="33" customFormat="1" ht="15" customHeight="1">
      <c r="A239" s="18">
        <v>147</v>
      </c>
      <c r="B239" s="156" t="s">
        <v>376</v>
      </c>
      <c r="C239" s="157">
        <v>388</v>
      </c>
      <c r="D239" s="158" t="s">
        <v>817</v>
      </c>
      <c r="E239" s="159">
        <v>1992</v>
      </c>
      <c r="F239" s="159" t="s">
        <v>693</v>
      </c>
      <c r="G239" s="166" t="s">
        <v>520</v>
      </c>
      <c r="H239" s="170">
        <v>0.12754282407407408</v>
      </c>
      <c r="I239" s="204">
        <f t="shared" si="5"/>
        <v>0.03641782407407408</v>
      </c>
    </row>
    <row r="240" spans="1:9" s="33" customFormat="1" ht="15" customHeight="1">
      <c r="A240" s="18">
        <v>148</v>
      </c>
      <c r="B240" s="156" t="s">
        <v>376</v>
      </c>
      <c r="C240" s="157">
        <v>349</v>
      </c>
      <c r="D240" s="161" t="s">
        <v>957</v>
      </c>
      <c r="E240" s="159">
        <v>1984</v>
      </c>
      <c r="F240" s="159">
        <v>1</v>
      </c>
      <c r="G240" s="166" t="s">
        <v>902</v>
      </c>
      <c r="H240" s="170">
        <v>0.12776736111111112</v>
      </c>
      <c r="I240" s="204">
        <f t="shared" si="5"/>
        <v>0.03664236111111112</v>
      </c>
    </row>
    <row r="241" spans="1:9" s="33" customFormat="1" ht="15" customHeight="1">
      <c r="A241" s="18">
        <v>149</v>
      </c>
      <c r="B241" s="156" t="s">
        <v>376</v>
      </c>
      <c r="C241" s="157">
        <v>706</v>
      </c>
      <c r="D241" s="161" t="s">
        <v>1212</v>
      </c>
      <c r="E241" s="159">
        <v>1992</v>
      </c>
      <c r="F241" s="159">
        <v>2</v>
      </c>
      <c r="G241" s="166" t="s">
        <v>356</v>
      </c>
      <c r="H241" s="170">
        <v>0.12791203703703705</v>
      </c>
      <c r="I241" s="204">
        <f t="shared" si="5"/>
        <v>0.03678703703703705</v>
      </c>
    </row>
    <row r="242" spans="1:9" s="33" customFormat="1" ht="15" customHeight="1">
      <c r="A242" s="18">
        <v>150</v>
      </c>
      <c r="B242" s="156" t="s">
        <v>376</v>
      </c>
      <c r="C242" s="157">
        <v>597</v>
      </c>
      <c r="D242" s="161" t="s">
        <v>1129</v>
      </c>
      <c r="E242" s="159">
        <v>1984</v>
      </c>
      <c r="F242" s="159">
        <v>1</v>
      </c>
      <c r="G242" s="166" t="s">
        <v>379</v>
      </c>
      <c r="H242" s="170">
        <v>0.12983564814814816</v>
      </c>
      <c r="I242" s="204">
        <f t="shared" si="5"/>
        <v>0.03871064814814816</v>
      </c>
    </row>
    <row r="243" spans="1:9" s="33" customFormat="1" ht="15" customHeight="1">
      <c r="A243" s="18">
        <v>151</v>
      </c>
      <c r="B243" s="156" t="s">
        <v>376</v>
      </c>
      <c r="C243" s="157">
        <v>369</v>
      </c>
      <c r="D243" s="161" t="s">
        <v>326</v>
      </c>
      <c r="E243" s="159">
        <v>1985</v>
      </c>
      <c r="F243" s="159"/>
      <c r="G243" s="166" t="s">
        <v>969</v>
      </c>
      <c r="H243" s="170">
        <v>0.13025</v>
      </c>
      <c r="I243" s="204">
        <f t="shared" si="5"/>
        <v>0.03912500000000001</v>
      </c>
    </row>
    <row r="244" spans="1:9" s="33" customFormat="1" ht="15" customHeight="1">
      <c r="A244" s="18">
        <v>152</v>
      </c>
      <c r="B244" s="156" t="s">
        <v>376</v>
      </c>
      <c r="C244" s="157">
        <v>458</v>
      </c>
      <c r="D244" s="161" t="s">
        <v>188</v>
      </c>
      <c r="E244" s="159">
        <v>1986</v>
      </c>
      <c r="F244" s="159">
        <v>1</v>
      </c>
      <c r="G244" s="166" t="s">
        <v>39</v>
      </c>
      <c r="H244" s="170">
        <v>0.13043518518518518</v>
      </c>
      <c r="I244" s="204">
        <f t="shared" si="5"/>
        <v>0.039310185185185184</v>
      </c>
    </row>
    <row r="245" spans="1:9" s="33" customFormat="1" ht="15" customHeight="1">
      <c r="A245" s="18">
        <v>153</v>
      </c>
      <c r="B245" s="156" t="s">
        <v>376</v>
      </c>
      <c r="C245" s="157">
        <v>618</v>
      </c>
      <c r="D245" s="161" t="s">
        <v>1143</v>
      </c>
      <c r="E245" s="159">
        <v>1988</v>
      </c>
      <c r="F245" s="159" t="s">
        <v>693</v>
      </c>
      <c r="G245" s="166" t="s">
        <v>379</v>
      </c>
      <c r="H245" s="170">
        <v>0.13231134259259258</v>
      </c>
      <c r="I245" s="204">
        <f t="shared" si="5"/>
        <v>0.04118634259259259</v>
      </c>
    </row>
    <row r="246" spans="1:9" s="33" customFormat="1" ht="15" customHeight="1">
      <c r="A246" s="18">
        <v>154</v>
      </c>
      <c r="B246" s="156" t="s">
        <v>376</v>
      </c>
      <c r="C246" s="157">
        <v>881</v>
      </c>
      <c r="D246" s="161" t="s">
        <v>1341</v>
      </c>
      <c r="E246" s="159">
        <v>1991</v>
      </c>
      <c r="F246" s="159">
        <v>1</v>
      </c>
      <c r="G246" s="166" t="s">
        <v>1339</v>
      </c>
      <c r="H246" s="168">
        <v>0.13285300925925927</v>
      </c>
      <c r="I246" s="204">
        <f t="shared" si="5"/>
        <v>0.04172800925925928</v>
      </c>
    </row>
    <row r="247" spans="1:9" s="33" customFormat="1" ht="15" customHeight="1">
      <c r="A247" s="18">
        <v>155</v>
      </c>
      <c r="B247" s="156" t="s">
        <v>376</v>
      </c>
      <c r="C247" s="157">
        <v>315</v>
      </c>
      <c r="D247" s="161" t="s">
        <v>430</v>
      </c>
      <c r="E247" s="159">
        <v>1983</v>
      </c>
      <c r="F247" s="159"/>
      <c r="G247" s="166" t="s">
        <v>928</v>
      </c>
      <c r="H247" s="170">
        <v>0.13287847222222224</v>
      </c>
      <c r="I247" s="204">
        <f t="shared" si="5"/>
        <v>0.04175347222222224</v>
      </c>
    </row>
    <row r="248" spans="1:9" s="33" customFormat="1" ht="15" customHeight="1">
      <c r="A248" s="18">
        <v>156</v>
      </c>
      <c r="B248" s="156" t="s">
        <v>376</v>
      </c>
      <c r="C248" s="157">
        <v>484</v>
      </c>
      <c r="D248" s="161" t="s">
        <v>154</v>
      </c>
      <c r="E248" s="159">
        <v>1982</v>
      </c>
      <c r="F248" s="159"/>
      <c r="G248" s="166" t="s">
        <v>155</v>
      </c>
      <c r="H248" s="170">
        <v>0.13308912037037038</v>
      </c>
      <c r="I248" s="204">
        <f t="shared" si="5"/>
        <v>0.04196412037037038</v>
      </c>
    </row>
    <row r="249" spans="1:9" s="33" customFormat="1" ht="15" customHeight="1">
      <c r="A249" s="18">
        <v>157</v>
      </c>
      <c r="B249" s="156" t="s">
        <v>376</v>
      </c>
      <c r="C249" s="157">
        <v>175</v>
      </c>
      <c r="D249" s="158" t="s">
        <v>556</v>
      </c>
      <c r="E249" s="159">
        <v>1988</v>
      </c>
      <c r="F249" s="159"/>
      <c r="G249" s="166" t="s">
        <v>356</v>
      </c>
      <c r="H249" s="170">
        <v>0.13449421296296296</v>
      </c>
      <c r="I249" s="204">
        <f t="shared" si="5"/>
        <v>0.043369212962962964</v>
      </c>
    </row>
    <row r="250" spans="1:9" s="33" customFormat="1" ht="15" customHeight="1">
      <c r="A250" s="18">
        <v>158</v>
      </c>
      <c r="B250" s="156" t="s">
        <v>376</v>
      </c>
      <c r="C250" s="157">
        <v>680</v>
      </c>
      <c r="D250" s="158" t="s">
        <v>232</v>
      </c>
      <c r="E250" s="159">
        <v>1986</v>
      </c>
      <c r="F250" s="159">
        <v>1</v>
      </c>
      <c r="G250" s="166" t="s">
        <v>124</v>
      </c>
      <c r="H250" s="170">
        <v>0.13478125</v>
      </c>
      <c r="I250" s="204">
        <f t="shared" si="5"/>
        <v>0.043656249999999994</v>
      </c>
    </row>
    <row r="251" spans="1:9" s="33" customFormat="1" ht="15" customHeight="1">
      <c r="A251" s="18">
        <v>159</v>
      </c>
      <c r="B251" s="156" t="s">
        <v>376</v>
      </c>
      <c r="C251" s="157">
        <v>221</v>
      </c>
      <c r="D251" s="161" t="s">
        <v>859</v>
      </c>
      <c r="E251" s="159">
        <v>1987</v>
      </c>
      <c r="F251" s="159">
        <v>1</v>
      </c>
      <c r="G251" s="166" t="s">
        <v>795</v>
      </c>
      <c r="H251" s="170">
        <v>0.13525694444444444</v>
      </c>
      <c r="I251" s="204">
        <f t="shared" si="5"/>
        <v>0.044131944444444446</v>
      </c>
    </row>
    <row r="252" spans="1:9" s="33" customFormat="1" ht="15" customHeight="1">
      <c r="A252" s="18">
        <v>160</v>
      </c>
      <c r="B252" s="156" t="s">
        <v>376</v>
      </c>
      <c r="C252" s="157">
        <v>310</v>
      </c>
      <c r="D252" s="158" t="s">
        <v>217</v>
      </c>
      <c r="E252" s="159">
        <v>1987</v>
      </c>
      <c r="F252" s="159"/>
      <c r="G252" s="166" t="s">
        <v>922</v>
      </c>
      <c r="H252" s="170">
        <v>0.13597916666666668</v>
      </c>
      <c r="I252" s="204">
        <f t="shared" si="5"/>
        <v>0.04485416666666668</v>
      </c>
    </row>
    <row r="253" spans="1:9" s="33" customFormat="1" ht="15" customHeight="1">
      <c r="A253" s="18">
        <v>161</v>
      </c>
      <c r="B253" s="156" t="s">
        <v>376</v>
      </c>
      <c r="C253" s="157">
        <v>316</v>
      </c>
      <c r="D253" s="161" t="s">
        <v>929</v>
      </c>
      <c r="E253" s="159">
        <v>1983</v>
      </c>
      <c r="F253" s="159"/>
      <c r="G253" s="166" t="s">
        <v>928</v>
      </c>
      <c r="H253" s="170">
        <v>0.13693055555555556</v>
      </c>
      <c r="I253" s="204">
        <f t="shared" si="5"/>
        <v>0.04580555555555556</v>
      </c>
    </row>
    <row r="254" spans="1:9" s="33" customFormat="1" ht="15" customHeight="1">
      <c r="A254" s="18">
        <v>162</v>
      </c>
      <c r="B254" s="156" t="s">
        <v>376</v>
      </c>
      <c r="C254" s="157">
        <v>378</v>
      </c>
      <c r="D254" s="161" t="s">
        <v>977</v>
      </c>
      <c r="E254" s="159">
        <v>1984</v>
      </c>
      <c r="F254" s="159"/>
      <c r="G254" s="166" t="s">
        <v>380</v>
      </c>
      <c r="H254" s="170">
        <v>0.13809259259259257</v>
      </c>
      <c r="I254" s="204">
        <f t="shared" si="5"/>
        <v>0.046967592592592575</v>
      </c>
    </row>
    <row r="255" spans="1:9" s="33" customFormat="1" ht="15" customHeight="1">
      <c r="A255" s="18">
        <v>163</v>
      </c>
      <c r="B255" s="156" t="s">
        <v>376</v>
      </c>
      <c r="C255" s="157">
        <v>108</v>
      </c>
      <c r="D255" s="161" t="s">
        <v>114</v>
      </c>
      <c r="E255" s="159">
        <v>1990</v>
      </c>
      <c r="F255" s="159">
        <v>1</v>
      </c>
      <c r="G255" s="166" t="s">
        <v>539</v>
      </c>
      <c r="H255" s="170">
        <v>0.13853819444444446</v>
      </c>
      <c r="I255" s="204">
        <f t="shared" si="5"/>
        <v>0.04741319444444446</v>
      </c>
    </row>
    <row r="256" spans="1:9" s="33" customFormat="1" ht="15" customHeight="1">
      <c r="A256" s="18">
        <v>164</v>
      </c>
      <c r="B256" s="156" t="s">
        <v>376</v>
      </c>
      <c r="C256" s="157">
        <v>472</v>
      </c>
      <c r="D256" s="161" t="s">
        <v>1040</v>
      </c>
      <c r="E256" s="159">
        <v>1991</v>
      </c>
      <c r="F256" s="159">
        <v>1</v>
      </c>
      <c r="G256" s="166" t="s">
        <v>412</v>
      </c>
      <c r="H256" s="170">
        <v>0.13900231481481481</v>
      </c>
      <c r="I256" s="204">
        <f t="shared" si="5"/>
        <v>0.04787731481481482</v>
      </c>
    </row>
    <row r="257" spans="1:9" s="33" customFormat="1" ht="15" customHeight="1">
      <c r="A257" s="18">
        <v>165</v>
      </c>
      <c r="B257" s="156" t="s">
        <v>376</v>
      </c>
      <c r="C257" s="157">
        <v>339</v>
      </c>
      <c r="D257" s="161" t="s">
        <v>948</v>
      </c>
      <c r="E257" s="159">
        <v>1984</v>
      </c>
      <c r="F257" s="159"/>
      <c r="G257" s="166" t="s">
        <v>365</v>
      </c>
      <c r="H257" s="170">
        <v>0.13952314814814815</v>
      </c>
      <c r="I257" s="204">
        <f t="shared" si="5"/>
        <v>0.04839814814814815</v>
      </c>
    </row>
    <row r="258" spans="1:9" s="33" customFormat="1" ht="15" customHeight="1">
      <c r="A258" s="18">
        <v>166</v>
      </c>
      <c r="B258" s="156" t="s">
        <v>376</v>
      </c>
      <c r="C258" s="157">
        <v>481</v>
      </c>
      <c r="D258" s="161" t="s">
        <v>1048</v>
      </c>
      <c r="E258" s="159">
        <v>1984</v>
      </c>
      <c r="F258" s="159"/>
      <c r="G258" s="166" t="s">
        <v>407</v>
      </c>
      <c r="H258" s="170">
        <v>0.13983217592592592</v>
      </c>
      <c r="I258" s="204">
        <f t="shared" si="5"/>
        <v>0.048707175925925925</v>
      </c>
    </row>
    <row r="259" spans="1:9" s="33" customFormat="1" ht="15" customHeight="1">
      <c r="A259" s="18">
        <v>167</v>
      </c>
      <c r="B259" s="156" t="s">
        <v>376</v>
      </c>
      <c r="C259" s="157">
        <v>176</v>
      </c>
      <c r="D259" s="161" t="s">
        <v>82</v>
      </c>
      <c r="E259" s="159">
        <v>1981</v>
      </c>
      <c r="F259" s="159" t="s">
        <v>693</v>
      </c>
      <c r="G259" s="166" t="s">
        <v>400</v>
      </c>
      <c r="H259" s="170">
        <v>0.14098032407407407</v>
      </c>
      <c r="I259" s="204">
        <f t="shared" si="5"/>
        <v>0.04985532407407407</v>
      </c>
    </row>
    <row r="260" spans="1:9" s="33" customFormat="1" ht="15" customHeight="1">
      <c r="A260" s="18">
        <v>168</v>
      </c>
      <c r="B260" s="156" t="s">
        <v>376</v>
      </c>
      <c r="C260" s="157">
        <v>573</v>
      </c>
      <c r="D260" s="161" t="s">
        <v>1107</v>
      </c>
      <c r="E260" s="159">
        <v>1981</v>
      </c>
      <c r="F260" s="159"/>
      <c r="G260" s="166" t="s">
        <v>1108</v>
      </c>
      <c r="H260" s="170">
        <v>0.14292708333333334</v>
      </c>
      <c r="I260" s="204">
        <f t="shared" si="5"/>
        <v>0.051802083333333346</v>
      </c>
    </row>
    <row r="261" spans="1:9" s="33" customFormat="1" ht="15" customHeight="1">
      <c r="A261" s="18">
        <v>169</v>
      </c>
      <c r="B261" s="156" t="s">
        <v>376</v>
      </c>
      <c r="C261" s="157">
        <v>594</v>
      </c>
      <c r="D261" s="161" t="s">
        <v>216</v>
      </c>
      <c r="E261" s="159">
        <v>1987</v>
      </c>
      <c r="F261" s="159"/>
      <c r="G261" s="166" t="s">
        <v>1127</v>
      </c>
      <c r="H261" s="170">
        <v>0.1429386574074074</v>
      </c>
      <c r="I261" s="204">
        <f t="shared" si="5"/>
        <v>0.05181365740740741</v>
      </c>
    </row>
    <row r="262" spans="1:9" s="33" customFormat="1" ht="15" customHeight="1">
      <c r="A262" s="18">
        <v>170</v>
      </c>
      <c r="B262" s="156" t="s">
        <v>376</v>
      </c>
      <c r="C262" s="157">
        <v>785</v>
      </c>
      <c r="D262" s="161" t="s">
        <v>1276</v>
      </c>
      <c r="E262" s="159">
        <v>1983</v>
      </c>
      <c r="F262" s="159"/>
      <c r="G262" s="166" t="s">
        <v>281</v>
      </c>
      <c r="H262" s="170">
        <v>0.14307060185185186</v>
      </c>
      <c r="I262" s="204">
        <f t="shared" si="5"/>
        <v>0.05194560185185186</v>
      </c>
    </row>
    <row r="263" spans="1:9" s="33" customFormat="1" ht="15" customHeight="1">
      <c r="A263" s="18">
        <v>171</v>
      </c>
      <c r="B263" s="156" t="s">
        <v>376</v>
      </c>
      <c r="C263" s="157">
        <v>435</v>
      </c>
      <c r="D263" s="161" t="s">
        <v>246</v>
      </c>
      <c r="E263" s="159">
        <v>1981</v>
      </c>
      <c r="F263" s="159">
        <v>1</v>
      </c>
      <c r="G263" s="166" t="s">
        <v>356</v>
      </c>
      <c r="H263" s="170">
        <v>0.1441400462962963</v>
      </c>
      <c r="I263" s="204">
        <f t="shared" si="5"/>
        <v>0.05301504629629629</v>
      </c>
    </row>
    <row r="264" spans="1:9" s="33" customFormat="1" ht="15" customHeight="1">
      <c r="A264" s="18">
        <v>172</v>
      </c>
      <c r="B264" s="156" t="s">
        <v>376</v>
      </c>
      <c r="C264" s="157">
        <v>455</v>
      </c>
      <c r="D264" s="161" t="s">
        <v>431</v>
      </c>
      <c r="E264" s="159">
        <v>1982</v>
      </c>
      <c r="F264" s="159" t="s">
        <v>693</v>
      </c>
      <c r="G264" s="166" t="s">
        <v>356</v>
      </c>
      <c r="H264" s="170">
        <v>0.14451157407407408</v>
      </c>
      <c r="I264" s="204">
        <f t="shared" si="5"/>
        <v>0.053386574074074086</v>
      </c>
    </row>
    <row r="265" spans="1:9" s="33" customFormat="1" ht="15" customHeight="1">
      <c r="A265" s="18">
        <v>173</v>
      </c>
      <c r="B265" s="156" t="s">
        <v>376</v>
      </c>
      <c r="C265" s="157">
        <v>412</v>
      </c>
      <c r="D265" s="161" t="s">
        <v>288</v>
      </c>
      <c r="E265" s="159">
        <v>1986</v>
      </c>
      <c r="F265" s="159">
        <v>1</v>
      </c>
      <c r="G265" s="166" t="s">
        <v>39</v>
      </c>
      <c r="H265" s="170">
        <v>0.14488425925925927</v>
      </c>
      <c r="I265" s="204">
        <f t="shared" si="5"/>
        <v>0.05375925925925927</v>
      </c>
    </row>
    <row r="266" spans="1:9" s="33" customFormat="1" ht="15" customHeight="1">
      <c r="A266" s="18">
        <v>174</v>
      </c>
      <c r="B266" s="156" t="s">
        <v>376</v>
      </c>
      <c r="C266" s="157">
        <v>554</v>
      </c>
      <c r="D266" s="161" t="s">
        <v>1093</v>
      </c>
      <c r="E266" s="159">
        <v>1983</v>
      </c>
      <c r="F266" s="159">
        <v>1</v>
      </c>
      <c r="G266" s="166" t="s">
        <v>394</v>
      </c>
      <c r="H266" s="168">
        <v>0.14491782407407408</v>
      </c>
      <c r="I266" s="204">
        <f t="shared" si="5"/>
        <v>0.05379282407407408</v>
      </c>
    </row>
    <row r="267" spans="1:9" s="33" customFormat="1" ht="15" customHeight="1">
      <c r="A267" s="18">
        <v>175</v>
      </c>
      <c r="B267" s="156" t="s">
        <v>376</v>
      </c>
      <c r="C267" s="157">
        <v>302</v>
      </c>
      <c r="D267" s="158" t="s">
        <v>915</v>
      </c>
      <c r="E267" s="159">
        <v>1990</v>
      </c>
      <c r="F267" s="159">
        <v>1</v>
      </c>
      <c r="G267" s="166" t="s">
        <v>916</v>
      </c>
      <c r="H267" s="170">
        <v>0.14540277777777777</v>
      </c>
      <c r="I267" s="204">
        <f t="shared" si="5"/>
        <v>0.05427777777777777</v>
      </c>
    </row>
    <row r="268" spans="1:9" s="33" customFormat="1" ht="15" customHeight="1">
      <c r="A268" s="18">
        <v>176</v>
      </c>
      <c r="B268" s="156" t="s">
        <v>376</v>
      </c>
      <c r="C268" s="157">
        <v>541</v>
      </c>
      <c r="D268" s="161" t="s">
        <v>650</v>
      </c>
      <c r="E268" s="159">
        <v>1985</v>
      </c>
      <c r="F268" s="159">
        <v>1</v>
      </c>
      <c r="G268" s="166" t="s">
        <v>319</v>
      </c>
      <c r="H268" s="171">
        <v>0.14603240740740742</v>
      </c>
      <c r="I268" s="204">
        <f t="shared" si="5"/>
        <v>0.05490740740740742</v>
      </c>
    </row>
    <row r="269" spans="1:9" s="33" customFormat="1" ht="15" customHeight="1">
      <c r="A269" s="18">
        <v>177</v>
      </c>
      <c r="B269" s="156" t="s">
        <v>376</v>
      </c>
      <c r="C269" s="157">
        <v>705</v>
      </c>
      <c r="D269" s="161" t="s">
        <v>1211</v>
      </c>
      <c r="E269" s="159">
        <v>1981</v>
      </c>
      <c r="F269" s="159"/>
      <c r="G269" s="166" t="s">
        <v>189</v>
      </c>
      <c r="H269" s="171">
        <v>0.14629050925925927</v>
      </c>
      <c r="I269" s="204">
        <f t="shared" si="5"/>
        <v>0.05516550925925927</v>
      </c>
    </row>
    <row r="270" spans="1:9" s="33" customFormat="1" ht="15" customHeight="1">
      <c r="A270" s="18">
        <v>178</v>
      </c>
      <c r="B270" s="156" t="s">
        <v>376</v>
      </c>
      <c r="C270" s="157">
        <v>637</v>
      </c>
      <c r="D270" s="161" t="s">
        <v>1165</v>
      </c>
      <c r="E270" s="159">
        <v>1983</v>
      </c>
      <c r="F270" s="159"/>
      <c r="G270" s="166" t="s">
        <v>380</v>
      </c>
      <c r="H270" s="170">
        <v>0.1495613425925926</v>
      </c>
      <c r="I270" s="204">
        <f t="shared" si="5"/>
        <v>0.0584363425925926</v>
      </c>
    </row>
    <row r="271" spans="1:9" s="33" customFormat="1" ht="15" customHeight="1">
      <c r="A271" s="18">
        <v>179</v>
      </c>
      <c r="B271" s="156" t="s">
        <v>376</v>
      </c>
      <c r="C271" s="157">
        <v>745</v>
      </c>
      <c r="D271" s="161" t="s">
        <v>1251</v>
      </c>
      <c r="E271" s="159">
        <v>1988</v>
      </c>
      <c r="F271" s="159">
        <v>1</v>
      </c>
      <c r="G271" s="166" t="s">
        <v>1252</v>
      </c>
      <c r="H271" s="171">
        <v>0.14967592592592593</v>
      </c>
      <c r="I271" s="204">
        <f t="shared" si="5"/>
        <v>0.05855092592592594</v>
      </c>
    </row>
    <row r="272" spans="1:9" s="33" customFormat="1" ht="15" customHeight="1">
      <c r="A272" s="18">
        <v>180</v>
      </c>
      <c r="B272" s="156" t="s">
        <v>376</v>
      </c>
      <c r="C272" s="157">
        <v>742</v>
      </c>
      <c r="D272" s="158" t="s">
        <v>1247</v>
      </c>
      <c r="E272" s="159">
        <v>1987</v>
      </c>
      <c r="F272" s="159"/>
      <c r="G272" s="166" t="s">
        <v>1248</v>
      </c>
      <c r="H272" s="170">
        <v>0.15316898148148148</v>
      </c>
      <c r="I272" s="204">
        <f t="shared" si="5"/>
        <v>0.06204398148148148</v>
      </c>
    </row>
    <row r="273" spans="1:9" s="33" customFormat="1" ht="15" customHeight="1">
      <c r="A273" s="18">
        <v>181</v>
      </c>
      <c r="B273" s="156" t="s">
        <v>376</v>
      </c>
      <c r="C273" s="157">
        <v>856</v>
      </c>
      <c r="D273" s="158" t="s">
        <v>1311</v>
      </c>
      <c r="E273" s="159">
        <v>1991</v>
      </c>
      <c r="F273" s="159">
        <v>1</v>
      </c>
      <c r="G273" s="166" t="s">
        <v>1312</v>
      </c>
      <c r="H273" s="170">
        <v>0.15425</v>
      </c>
      <c r="I273" s="204">
        <f t="shared" si="5"/>
        <v>0.063125</v>
      </c>
    </row>
    <row r="274" spans="1:9" s="33" customFormat="1" ht="15" customHeight="1">
      <c r="A274" s="18">
        <v>182</v>
      </c>
      <c r="B274" s="156" t="s">
        <v>376</v>
      </c>
      <c r="C274" s="157">
        <v>552</v>
      </c>
      <c r="D274" s="158" t="s">
        <v>185</v>
      </c>
      <c r="E274" s="159">
        <v>1982</v>
      </c>
      <c r="F274" s="159">
        <v>2</v>
      </c>
      <c r="G274" s="166" t="s">
        <v>186</v>
      </c>
      <c r="H274" s="170">
        <v>0.15678935185185186</v>
      </c>
      <c r="I274" s="204">
        <f t="shared" si="5"/>
        <v>0.06566435185185186</v>
      </c>
    </row>
    <row r="275" spans="1:9" s="33" customFormat="1" ht="15" customHeight="1">
      <c r="A275" s="18">
        <v>183</v>
      </c>
      <c r="B275" s="156" t="s">
        <v>376</v>
      </c>
      <c r="C275" s="157">
        <v>471</v>
      </c>
      <c r="D275" s="158" t="s">
        <v>619</v>
      </c>
      <c r="E275" s="159">
        <v>1983</v>
      </c>
      <c r="F275" s="159"/>
      <c r="G275" s="166" t="s">
        <v>356</v>
      </c>
      <c r="H275" s="170">
        <v>0.15789236111111113</v>
      </c>
      <c r="I275" s="204">
        <f t="shared" si="5"/>
        <v>0.06676736111111113</v>
      </c>
    </row>
    <row r="276" spans="1:9" s="33" customFormat="1" ht="15" customHeight="1">
      <c r="A276" s="18">
        <v>184</v>
      </c>
      <c r="B276" s="156" t="s">
        <v>376</v>
      </c>
      <c r="C276" s="157">
        <v>390</v>
      </c>
      <c r="D276" s="161" t="s">
        <v>984</v>
      </c>
      <c r="E276" s="159">
        <v>1983</v>
      </c>
      <c r="F276" s="159">
        <v>1</v>
      </c>
      <c r="G276" s="167" t="s">
        <v>396</v>
      </c>
      <c r="H276" s="170">
        <v>0.15813657407407408</v>
      </c>
      <c r="I276" s="204">
        <f t="shared" si="5"/>
        <v>0.06701157407407408</v>
      </c>
    </row>
    <row r="277" spans="1:9" s="33" customFormat="1" ht="15" customHeight="1">
      <c r="A277" s="18">
        <v>185</v>
      </c>
      <c r="B277" s="156" t="s">
        <v>376</v>
      </c>
      <c r="C277" s="157">
        <v>485</v>
      </c>
      <c r="D277" s="161" t="s">
        <v>584</v>
      </c>
      <c r="E277" s="159">
        <v>1981</v>
      </c>
      <c r="F277" s="159"/>
      <c r="G277" s="166" t="s">
        <v>394</v>
      </c>
      <c r="H277" s="171">
        <v>0.16247685185185187</v>
      </c>
      <c r="I277" s="204">
        <f t="shared" si="5"/>
        <v>0.07135185185185187</v>
      </c>
    </row>
    <row r="278" spans="1:9" s="33" customFormat="1" ht="15" customHeight="1">
      <c r="A278" s="18">
        <v>186</v>
      </c>
      <c r="B278" s="156" t="s">
        <v>376</v>
      </c>
      <c r="C278" s="157">
        <v>833</v>
      </c>
      <c r="D278" s="158" t="s">
        <v>218</v>
      </c>
      <c r="E278" s="159">
        <v>1985</v>
      </c>
      <c r="F278" s="159"/>
      <c r="G278" s="166" t="s">
        <v>1297</v>
      </c>
      <c r="H278" s="170">
        <v>0.16421180555555556</v>
      </c>
      <c r="I278" s="204">
        <f t="shared" si="5"/>
        <v>0.07308680555555556</v>
      </c>
    </row>
    <row r="279" spans="1:9" s="33" customFormat="1" ht="15" customHeight="1">
      <c r="A279" s="18">
        <v>187</v>
      </c>
      <c r="B279" s="156" t="s">
        <v>376</v>
      </c>
      <c r="C279" s="157">
        <v>475</v>
      </c>
      <c r="D279" s="158" t="s">
        <v>1042</v>
      </c>
      <c r="E279" s="159">
        <v>1989</v>
      </c>
      <c r="F279" s="159">
        <v>2</v>
      </c>
      <c r="G279" s="166" t="s">
        <v>1043</v>
      </c>
      <c r="H279" s="170">
        <v>0.17398842592592592</v>
      </c>
      <c r="I279" s="204">
        <f t="shared" si="5"/>
        <v>0.08286342592592592</v>
      </c>
    </row>
    <row r="280" spans="1:9" s="33" customFormat="1" ht="15" customHeight="1">
      <c r="A280" s="18">
        <v>188</v>
      </c>
      <c r="B280" s="156" t="s">
        <v>376</v>
      </c>
      <c r="C280" s="157">
        <v>547</v>
      </c>
      <c r="D280" s="161" t="s">
        <v>1089</v>
      </c>
      <c r="E280" s="159">
        <v>1983</v>
      </c>
      <c r="F280" s="159"/>
      <c r="G280" s="166" t="s">
        <v>356</v>
      </c>
      <c r="H280" s="171">
        <v>0.17886574074074071</v>
      </c>
      <c r="I280" s="204">
        <f t="shared" si="5"/>
        <v>0.08774074074074072</v>
      </c>
    </row>
    <row r="281" spans="1:9" s="33" customFormat="1" ht="15" customHeight="1">
      <c r="A281" s="18">
        <v>189</v>
      </c>
      <c r="B281" s="156" t="s">
        <v>376</v>
      </c>
      <c r="C281" s="157">
        <v>1000</v>
      </c>
      <c r="D281" s="161" t="s">
        <v>1355</v>
      </c>
      <c r="E281" s="159">
        <v>1981</v>
      </c>
      <c r="F281" s="159"/>
      <c r="G281" s="166" t="s">
        <v>1356</v>
      </c>
      <c r="H281" s="170">
        <v>0.18205324074074072</v>
      </c>
      <c r="I281" s="204">
        <f t="shared" si="5"/>
        <v>0.09092824074074073</v>
      </c>
    </row>
    <row r="282" spans="1:9" s="33" customFormat="1" ht="15" customHeight="1">
      <c r="A282" s="18">
        <v>190</v>
      </c>
      <c r="B282" s="156" t="s">
        <v>376</v>
      </c>
      <c r="C282" s="157">
        <v>377</v>
      </c>
      <c r="D282" s="158" t="s">
        <v>976</v>
      </c>
      <c r="E282" s="159">
        <v>1982</v>
      </c>
      <c r="F282" s="159"/>
      <c r="G282" s="166" t="s">
        <v>39</v>
      </c>
      <c r="H282" s="170">
        <v>0.18888078703703703</v>
      </c>
      <c r="I282" s="204">
        <f t="shared" si="5"/>
        <v>0.09775578703703704</v>
      </c>
    </row>
    <row r="283" spans="1:9" s="33" customFormat="1" ht="15" customHeight="1">
      <c r="A283" s="18">
        <v>191</v>
      </c>
      <c r="B283" s="156" t="s">
        <v>376</v>
      </c>
      <c r="C283" s="157">
        <v>583</v>
      </c>
      <c r="D283" s="161" t="s">
        <v>1120</v>
      </c>
      <c r="E283" s="159">
        <v>1991</v>
      </c>
      <c r="F283" s="159"/>
      <c r="G283" s="166" t="s">
        <v>356</v>
      </c>
      <c r="H283" s="170">
        <v>0.1930509259259259</v>
      </c>
      <c r="I283" s="204">
        <f t="shared" si="5"/>
        <v>0.1019259259259259</v>
      </c>
    </row>
    <row r="284" spans="1:9" s="33" customFormat="1" ht="15" customHeight="1">
      <c r="A284" s="18">
        <v>192</v>
      </c>
      <c r="B284" s="156" t="s">
        <v>376</v>
      </c>
      <c r="C284" s="157">
        <v>426</v>
      </c>
      <c r="D284" s="161" t="s">
        <v>1008</v>
      </c>
      <c r="E284" s="159">
        <v>1987</v>
      </c>
      <c r="F284" s="159">
        <v>1</v>
      </c>
      <c r="G284" s="166" t="s">
        <v>356</v>
      </c>
      <c r="H284" s="170">
        <v>0.1961076388888889</v>
      </c>
      <c r="I284" s="204">
        <f t="shared" si="5"/>
        <v>0.10498263888888891</v>
      </c>
    </row>
    <row r="285" spans="1:8" s="33" customFormat="1" ht="15" customHeight="1">
      <c r="A285" s="134"/>
      <c r="B285" s="151"/>
      <c r="C285" s="152"/>
      <c r="D285" s="48"/>
      <c r="E285" s="153"/>
      <c r="F285" s="153"/>
      <c r="G285" s="135"/>
      <c r="H285" s="155"/>
    </row>
    <row r="286" spans="1:9" s="33" customFormat="1" ht="15" customHeight="1">
      <c r="A286" s="18">
        <v>1</v>
      </c>
      <c r="B286" s="156" t="s">
        <v>353</v>
      </c>
      <c r="C286" s="157">
        <v>2</v>
      </c>
      <c r="D286" s="158" t="s">
        <v>8</v>
      </c>
      <c r="E286" s="159">
        <v>1979</v>
      </c>
      <c r="F286" s="159" t="s">
        <v>691</v>
      </c>
      <c r="G286" s="166" t="s">
        <v>515</v>
      </c>
      <c r="H286" s="170">
        <v>0.09272337962962962</v>
      </c>
      <c r="I286" s="204">
        <v>0</v>
      </c>
    </row>
    <row r="287" spans="1:9" s="33" customFormat="1" ht="15" customHeight="1">
      <c r="A287" s="18">
        <v>2</v>
      </c>
      <c r="B287" s="156" t="s">
        <v>353</v>
      </c>
      <c r="C287" s="157">
        <v>21</v>
      </c>
      <c r="D287" s="161" t="s">
        <v>682</v>
      </c>
      <c r="E287" s="159">
        <v>1978</v>
      </c>
      <c r="F287" s="159" t="s">
        <v>691</v>
      </c>
      <c r="G287" s="166" t="s">
        <v>710</v>
      </c>
      <c r="H287" s="170">
        <v>0.09689699074074075</v>
      </c>
      <c r="I287" s="204">
        <f>H287-$H$286</f>
        <v>0.004173611111111128</v>
      </c>
    </row>
    <row r="288" spans="1:9" s="33" customFormat="1" ht="15" customHeight="1">
      <c r="A288" s="18">
        <v>3</v>
      </c>
      <c r="B288" s="156" t="s">
        <v>353</v>
      </c>
      <c r="C288" s="157">
        <v>16</v>
      </c>
      <c r="D288" s="161" t="s">
        <v>703</v>
      </c>
      <c r="E288" s="159">
        <v>1976</v>
      </c>
      <c r="F288" s="159"/>
      <c r="G288" s="166" t="s">
        <v>704</v>
      </c>
      <c r="H288" s="170">
        <v>0.0970173611111111</v>
      </c>
      <c r="I288" s="204">
        <f aca="true" t="shared" si="6" ref="I288:I336">H288-$H$286</f>
        <v>0.004293981481481482</v>
      </c>
    </row>
    <row r="289" spans="1:9" s="33" customFormat="1" ht="15" customHeight="1">
      <c r="A289" s="18">
        <v>4</v>
      </c>
      <c r="B289" s="156" t="s">
        <v>353</v>
      </c>
      <c r="C289" s="157">
        <v>9</v>
      </c>
      <c r="D289" s="161" t="s">
        <v>336</v>
      </c>
      <c r="E289" s="159">
        <v>1976</v>
      </c>
      <c r="F289" s="159" t="s">
        <v>689</v>
      </c>
      <c r="G289" s="166" t="s">
        <v>697</v>
      </c>
      <c r="H289" s="170">
        <v>0.09815625</v>
      </c>
      <c r="I289" s="204">
        <f t="shared" si="6"/>
        <v>0.0054328703703703796</v>
      </c>
    </row>
    <row r="290" spans="1:9" s="33" customFormat="1" ht="15" customHeight="1">
      <c r="A290" s="18">
        <v>5</v>
      </c>
      <c r="B290" s="156" t="s">
        <v>353</v>
      </c>
      <c r="C290" s="157">
        <v>67</v>
      </c>
      <c r="D290" s="161" t="s">
        <v>673</v>
      </c>
      <c r="E290" s="159">
        <v>1980</v>
      </c>
      <c r="F290" s="159" t="s">
        <v>691</v>
      </c>
      <c r="G290" s="166" t="s">
        <v>378</v>
      </c>
      <c r="H290" s="170">
        <v>0.10141782407407407</v>
      </c>
      <c r="I290" s="204">
        <f t="shared" si="6"/>
        <v>0.008694444444444449</v>
      </c>
    </row>
    <row r="291" spans="1:9" s="33" customFormat="1" ht="15" customHeight="1">
      <c r="A291" s="18">
        <v>6</v>
      </c>
      <c r="B291" s="156" t="s">
        <v>353</v>
      </c>
      <c r="C291" s="157">
        <v>33</v>
      </c>
      <c r="D291" s="161" t="s">
        <v>437</v>
      </c>
      <c r="E291" s="159">
        <v>1976</v>
      </c>
      <c r="F291" s="159" t="s">
        <v>691</v>
      </c>
      <c r="G291" s="166" t="s">
        <v>724</v>
      </c>
      <c r="H291" s="170">
        <v>0.10170601851851852</v>
      </c>
      <c r="I291" s="204">
        <f t="shared" si="6"/>
        <v>0.008982638888888894</v>
      </c>
    </row>
    <row r="292" spans="1:9" s="33" customFormat="1" ht="15" customHeight="1">
      <c r="A292" s="18">
        <v>7</v>
      </c>
      <c r="B292" s="156" t="s">
        <v>353</v>
      </c>
      <c r="C292" s="157">
        <v>41</v>
      </c>
      <c r="D292" s="161" t="s">
        <v>436</v>
      </c>
      <c r="E292" s="159">
        <v>1976</v>
      </c>
      <c r="F292" s="159"/>
      <c r="G292" s="166" t="s">
        <v>724</v>
      </c>
      <c r="H292" s="170">
        <v>0.10344212962962962</v>
      </c>
      <c r="I292" s="204">
        <f t="shared" si="6"/>
        <v>0.010718749999999999</v>
      </c>
    </row>
    <row r="293" spans="1:9" s="33" customFormat="1" ht="15" customHeight="1">
      <c r="A293" s="18">
        <v>8</v>
      </c>
      <c r="B293" s="156" t="s">
        <v>353</v>
      </c>
      <c r="C293" s="157">
        <v>130</v>
      </c>
      <c r="D293" s="161" t="s">
        <v>801</v>
      </c>
      <c r="E293" s="159">
        <v>1978</v>
      </c>
      <c r="F293" s="159">
        <v>1</v>
      </c>
      <c r="G293" s="166" t="s">
        <v>724</v>
      </c>
      <c r="H293" s="170">
        <v>0.104375</v>
      </c>
      <c r="I293" s="204">
        <f t="shared" si="6"/>
        <v>0.011651620370370375</v>
      </c>
    </row>
    <row r="294" spans="1:9" s="33" customFormat="1" ht="15" customHeight="1">
      <c r="A294" s="18">
        <v>9</v>
      </c>
      <c r="B294" s="156" t="s">
        <v>353</v>
      </c>
      <c r="C294" s="157">
        <v>93</v>
      </c>
      <c r="D294" s="158" t="s">
        <v>667</v>
      </c>
      <c r="E294" s="159">
        <v>1980</v>
      </c>
      <c r="F294" s="159" t="s">
        <v>693</v>
      </c>
      <c r="G294" s="166" t="s">
        <v>668</v>
      </c>
      <c r="H294" s="170">
        <v>0.1070162037037037</v>
      </c>
      <c r="I294" s="204">
        <f t="shared" si="6"/>
        <v>0.014292824074074076</v>
      </c>
    </row>
    <row r="295" spans="1:9" s="33" customFormat="1" ht="15" customHeight="1">
      <c r="A295" s="18">
        <v>10</v>
      </c>
      <c r="B295" s="156" t="s">
        <v>353</v>
      </c>
      <c r="C295" s="157">
        <v>192</v>
      </c>
      <c r="D295" s="161" t="s">
        <v>842</v>
      </c>
      <c r="E295" s="159">
        <v>1978</v>
      </c>
      <c r="F295" s="159" t="s">
        <v>691</v>
      </c>
      <c r="G295" s="166" t="s">
        <v>843</v>
      </c>
      <c r="H295" s="170">
        <v>0.10727314814814815</v>
      </c>
      <c r="I295" s="204">
        <f t="shared" si="6"/>
        <v>0.014549768518518524</v>
      </c>
    </row>
    <row r="296" spans="1:9" s="33" customFormat="1" ht="15" customHeight="1">
      <c r="A296" s="18">
        <v>11</v>
      </c>
      <c r="B296" s="156" t="s">
        <v>353</v>
      </c>
      <c r="C296" s="157">
        <v>138</v>
      </c>
      <c r="D296" s="158" t="s">
        <v>248</v>
      </c>
      <c r="E296" s="159">
        <v>1976</v>
      </c>
      <c r="F296" s="159" t="s">
        <v>691</v>
      </c>
      <c r="G296" s="166" t="s">
        <v>416</v>
      </c>
      <c r="H296" s="170">
        <v>0.10807407407407406</v>
      </c>
      <c r="I296" s="204">
        <f t="shared" si="6"/>
        <v>0.015350694444444438</v>
      </c>
    </row>
    <row r="297" spans="1:9" s="33" customFormat="1" ht="15" customHeight="1">
      <c r="A297" s="18">
        <v>12</v>
      </c>
      <c r="B297" s="156" t="s">
        <v>353</v>
      </c>
      <c r="C297" s="157">
        <v>202</v>
      </c>
      <c r="D297" s="158" t="s">
        <v>238</v>
      </c>
      <c r="E297" s="159">
        <v>1978</v>
      </c>
      <c r="F297" s="159">
        <v>1</v>
      </c>
      <c r="G297" s="166" t="s">
        <v>416</v>
      </c>
      <c r="H297" s="170">
        <v>0.10811111111111112</v>
      </c>
      <c r="I297" s="204">
        <f t="shared" si="6"/>
        <v>0.015387731481481495</v>
      </c>
    </row>
    <row r="298" spans="1:9" s="33" customFormat="1" ht="15" customHeight="1">
      <c r="A298" s="18">
        <v>13</v>
      </c>
      <c r="B298" s="156" t="s">
        <v>353</v>
      </c>
      <c r="C298" s="157">
        <v>178</v>
      </c>
      <c r="D298" s="161" t="s">
        <v>6</v>
      </c>
      <c r="E298" s="159">
        <v>1977</v>
      </c>
      <c r="F298" s="159"/>
      <c r="G298" s="166" t="s">
        <v>39</v>
      </c>
      <c r="H298" s="170">
        <v>0.10922800925925925</v>
      </c>
      <c r="I298" s="204">
        <f t="shared" si="6"/>
        <v>0.016504629629629633</v>
      </c>
    </row>
    <row r="299" spans="1:9" s="42" customFormat="1" ht="15" customHeight="1">
      <c r="A299" s="18">
        <v>14</v>
      </c>
      <c r="B299" s="156" t="s">
        <v>353</v>
      </c>
      <c r="C299" s="157">
        <v>305</v>
      </c>
      <c r="D299" s="161" t="s">
        <v>638</v>
      </c>
      <c r="E299" s="159">
        <v>1980</v>
      </c>
      <c r="F299" s="159" t="s">
        <v>693</v>
      </c>
      <c r="G299" s="166" t="s">
        <v>919</v>
      </c>
      <c r="H299" s="170">
        <v>0.11013773148148148</v>
      </c>
      <c r="I299" s="204">
        <f t="shared" si="6"/>
        <v>0.01741435185185186</v>
      </c>
    </row>
    <row r="300" spans="1:9" s="42" customFormat="1" ht="15" customHeight="1">
      <c r="A300" s="18">
        <v>15</v>
      </c>
      <c r="B300" s="156" t="s">
        <v>353</v>
      </c>
      <c r="C300" s="157">
        <v>494</v>
      </c>
      <c r="D300" s="161" t="s">
        <v>345</v>
      </c>
      <c r="E300" s="159">
        <v>1978</v>
      </c>
      <c r="F300" s="159">
        <v>1</v>
      </c>
      <c r="G300" s="166" t="s">
        <v>399</v>
      </c>
      <c r="H300" s="170">
        <v>0.11133333333333334</v>
      </c>
      <c r="I300" s="204">
        <f t="shared" si="6"/>
        <v>0.01860995370370372</v>
      </c>
    </row>
    <row r="301" spans="1:9" s="33" customFormat="1" ht="15" customHeight="1">
      <c r="A301" s="18">
        <v>16</v>
      </c>
      <c r="B301" s="156" t="s">
        <v>353</v>
      </c>
      <c r="C301" s="157">
        <v>110</v>
      </c>
      <c r="D301" s="161" t="s">
        <v>41</v>
      </c>
      <c r="E301" s="159">
        <v>1979</v>
      </c>
      <c r="F301" s="159">
        <v>1</v>
      </c>
      <c r="G301" s="160" t="s">
        <v>470</v>
      </c>
      <c r="H301" s="170">
        <v>0.11263194444444445</v>
      </c>
      <c r="I301" s="204">
        <f t="shared" si="6"/>
        <v>0.01990856481481483</v>
      </c>
    </row>
    <row r="302" spans="1:9" s="33" customFormat="1" ht="15" customHeight="1">
      <c r="A302" s="18">
        <v>17</v>
      </c>
      <c r="B302" s="156" t="s">
        <v>353</v>
      </c>
      <c r="C302" s="157">
        <v>335</v>
      </c>
      <c r="D302" s="158" t="s">
        <v>670</v>
      </c>
      <c r="E302" s="159">
        <v>1980</v>
      </c>
      <c r="F302" s="159">
        <v>1</v>
      </c>
      <c r="G302" s="166" t="s">
        <v>819</v>
      </c>
      <c r="H302" s="170">
        <v>0.11409143518518518</v>
      </c>
      <c r="I302" s="204">
        <f t="shared" si="6"/>
        <v>0.021368055555555557</v>
      </c>
    </row>
    <row r="303" spans="1:9" s="33" customFormat="1" ht="15" customHeight="1">
      <c r="A303" s="18">
        <v>18</v>
      </c>
      <c r="B303" s="156" t="s">
        <v>353</v>
      </c>
      <c r="C303" s="157">
        <v>396</v>
      </c>
      <c r="D303" s="161" t="s">
        <v>989</v>
      </c>
      <c r="E303" s="159">
        <v>1978</v>
      </c>
      <c r="F303" s="159">
        <v>1</v>
      </c>
      <c r="G303" s="166" t="s">
        <v>213</v>
      </c>
      <c r="H303" s="170">
        <v>0.11460879629629629</v>
      </c>
      <c r="I303" s="204">
        <f t="shared" si="6"/>
        <v>0.02188541666666667</v>
      </c>
    </row>
    <row r="304" spans="1:9" s="33" customFormat="1" ht="15" customHeight="1">
      <c r="A304" s="18">
        <v>19</v>
      </c>
      <c r="B304" s="156" t="s">
        <v>353</v>
      </c>
      <c r="C304" s="157">
        <v>359</v>
      </c>
      <c r="D304" s="161" t="s">
        <v>617</v>
      </c>
      <c r="E304" s="159">
        <v>1978</v>
      </c>
      <c r="F304" s="159">
        <v>1</v>
      </c>
      <c r="G304" s="166" t="s">
        <v>965</v>
      </c>
      <c r="H304" s="170">
        <v>0.11698958333333333</v>
      </c>
      <c r="I304" s="204">
        <f t="shared" si="6"/>
        <v>0.024266203703703706</v>
      </c>
    </row>
    <row r="305" spans="1:9" s="33" customFormat="1" ht="15" customHeight="1">
      <c r="A305" s="18">
        <v>20</v>
      </c>
      <c r="B305" s="156" t="s">
        <v>353</v>
      </c>
      <c r="C305" s="157">
        <v>559</v>
      </c>
      <c r="D305" s="161" t="s">
        <v>630</v>
      </c>
      <c r="E305" s="159">
        <v>1978</v>
      </c>
      <c r="F305" s="159">
        <v>1</v>
      </c>
      <c r="G305" s="166" t="s">
        <v>356</v>
      </c>
      <c r="H305" s="171">
        <v>0.11701273148148149</v>
      </c>
      <c r="I305" s="204">
        <f t="shared" si="6"/>
        <v>0.024289351851851868</v>
      </c>
    </row>
    <row r="306" spans="1:9" s="33" customFormat="1" ht="15" customHeight="1">
      <c r="A306" s="18">
        <v>21</v>
      </c>
      <c r="B306" s="156" t="s">
        <v>353</v>
      </c>
      <c r="C306" s="157">
        <v>373</v>
      </c>
      <c r="D306" s="161" t="s">
        <v>570</v>
      </c>
      <c r="E306" s="159">
        <v>1980</v>
      </c>
      <c r="F306" s="159">
        <v>1</v>
      </c>
      <c r="G306" s="166" t="s">
        <v>396</v>
      </c>
      <c r="H306" s="170">
        <v>0.11729050925925925</v>
      </c>
      <c r="I306" s="204">
        <f t="shared" si="6"/>
        <v>0.024567129629629633</v>
      </c>
    </row>
    <row r="307" spans="1:9" s="33" customFormat="1" ht="15" customHeight="1">
      <c r="A307" s="18">
        <v>22</v>
      </c>
      <c r="B307" s="156" t="s">
        <v>353</v>
      </c>
      <c r="C307" s="157">
        <v>462</v>
      </c>
      <c r="D307" s="158" t="s">
        <v>1032</v>
      </c>
      <c r="E307" s="159">
        <v>1978</v>
      </c>
      <c r="F307" s="159"/>
      <c r="G307" s="166" t="s">
        <v>1033</v>
      </c>
      <c r="H307" s="170">
        <v>0.11767708333333333</v>
      </c>
      <c r="I307" s="204">
        <f t="shared" si="6"/>
        <v>0.024953703703703714</v>
      </c>
    </row>
    <row r="308" spans="1:9" s="33" customFormat="1" ht="15" customHeight="1">
      <c r="A308" s="18">
        <v>23</v>
      </c>
      <c r="B308" s="156" t="s">
        <v>353</v>
      </c>
      <c r="C308" s="157">
        <v>199</v>
      </c>
      <c r="D308" s="161" t="s">
        <v>848</v>
      </c>
      <c r="E308" s="159">
        <v>1977</v>
      </c>
      <c r="F308" s="159" t="s">
        <v>693</v>
      </c>
      <c r="G308" s="166" t="s">
        <v>711</v>
      </c>
      <c r="H308" s="170">
        <v>0.11769328703703703</v>
      </c>
      <c r="I308" s="204">
        <f t="shared" si="6"/>
        <v>0.024969907407407413</v>
      </c>
    </row>
    <row r="309" spans="1:9" s="33" customFormat="1" ht="15" customHeight="1">
      <c r="A309" s="18">
        <v>24</v>
      </c>
      <c r="B309" s="156" t="s">
        <v>353</v>
      </c>
      <c r="C309" s="157">
        <v>99</v>
      </c>
      <c r="D309" s="161" t="s">
        <v>579</v>
      </c>
      <c r="E309" s="159">
        <v>1976</v>
      </c>
      <c r="F309" s="159" t="s">
        <v>691</v>
      </c>
      <c r="G309" s="166" t="s">
        <v>697</v>
      </c>
      <c r="H309" s="170">
        <v>0.11791087962962964</v>
      </c>
      <c r="I309" s="204">
        <f t="shared" si="6"/>
        <v>0.025187500000000015</v>
      </c>
    </row>
    <row r="310" spans="1:9" s="33" customFormat="1" ht="15" customHeight="1">
      <c r="A310" s="18">
        <v>25</v>
      </c>
      <c r="B310" s="156" t="s">
        <v>353</v>
      </c>
      <c r="C310" s="163">
        <v>604</v>
      </c>
      <c r="D310" s="161" t="s">
        <v>1131</v>
      </c>
      <c r="E310" s="159">
        <v>1976</v>
      </c>
      <c r="F310" s="159"/>
      <c r="G310" s="166" t="s">
        <v>1132</v>
      </c>
      <c r="H310" s="170">
        <v>0.11858912037037038</v>
      </c>
      <c r="I310" s="204">
        <f t="shared" si="6"/>
        <v>0.02586574074074076</v>
      </c>
    </row>
    <row r="311" spans="1:9" s="33" customFormat="1" ht="15" customHeight="1">
      <c r="A311" s="18">
        <v>26</v>
      </c>
      <c r="B311" s="156" t="s">
        <v>353</v>
      </c>
      <c r="C311" s="157">
        <v>782</v>
      </c>
      <c r="D311" s="161" t="s">
        <v>415</v>
      </c>
      <c r="E311" s="159">
        <v>1976</v>
      </c>
      <c r="F311" s="159">
        <v>1</v>
      </c>
      <c r="G311" s="166" t="s">
        <v>382</v>
      </c>
      <c r="H311" s="170">
        <v>0.12326273148148148</v>
      </c>
      <c r="I311" s="204">
        <f t="shared" si="6"/>
        <v>0.03053935185185186</v>
      </c>
    </row>
    <row r="312" spans="1:9" s="33" customFormat="1" ht="15" customHeight="1">
      <c r="A312" s="18">
        <v>27</v>
      </c>
      <c r="B312" s="156" t="s">
        <v>353</v>
      </c>
      <c r="C312" s="157">
        <v>142</v>
      </c>
      <c r="D312" s="161" t="s">
        <v>565</v>
      </c>
      <c r="E312" s="159">
        <v>1980</v>
      </c>
      <c r="F312" s="159">
        <v>1</v>
      </c>
      <c r="G312" s="166" t="s">
        <v>566</v>
      </c>
      <c r="H312" s="170">
        <v>0.12365046296296296</v>
      </c>
      <c r="I312" s="204">
        <f t="shared" si="6"/>
        <v>0.03092708333333334</v>
      </c>
    </row>
    <row r="313" spans="1:9" s="33" customFormat="1" ht="15" customHeight="1">
      <c r="A313" s="18">
        <v>28</v>
      </c>
      <c r="B313" s="156" t="s">
        <v>353</v>
      </c>
      <c r="C313" s="157">
        <v>598</v>
      </c>
      <c r="D313" s="158" t="s">
        <v>241</v>
      </c>
      <c r="E313" s="159">
        <v>1976</v>
      </c>
      <c r="F313" s="159"/>
      <c r="G313" s="166" t="s">
        <v>365</v>
      </c>
      <c r="H313" s="170">
        <v>0.1236550925925926</v>
      </c>
      <c r="I313" s="204">
        <f t="shared" si="6"/>
        <v>0.030931712962962973</v>
      </c>
    </row>
    <row r="314" spans="1:9" s="33" customFormat="1" ht="15" customHeight="1">
      <c r="A314" s="18">
        <v>29</v>
      </c>
      <c r="B314" s="156" t="s">
        <v>353</v>
      </c>
      <c r="C314" s="157">
        <v>796</v>
      </c>
      <c r="D314" s="161" t="s">
        <v>557</v>
      </c>
      <c r="E314" s="159">
        <v>1980</v>
      </c>
      <c r="F314" s="159"/>
      <c r="G314" s="166" t="s">
        <v>810</v>
      </c>
      <c r="H314" s="170">
        <v>0.12385995370370372</v>
      </c>
      <c r="I314" s="204">
        <f t="shared" si="6"/>
        <v>0.031136574074074094</v>
      </c>
    </row>
    <row r="315" spans="1:9" s="33" customFormat="1" ht="15" customHeight="1">
      <c r="A315" s="18">
        <v>30</v>
      </c>
      <c r="B315" s="156" t="s">
        <v>353</v>
      </c>
      <c r="C315" s="157">
        <v>395</v>
      </c>
      <c r="D315" s="158" t="s">
        <v>130</v>
      </c>
      <c r="E315" s="159">
        <v>1976</v>
      </c>
      <c r="F315" s="159"/>
      <c r="G315" s="166" t="s">
        <v>587</v>
      </c>
      <c r="H315" s="170">
        <v>0.12387615740740741</v>
      </c>
      <c r="I315" s="204">
        <f t="shared" si="6"/>
        <v>0.031152777777777793</v>
      </c>
    </row>
    <row r="316" spans="1:9" s="33" customFormat="1" ht="15" customHeight="1">
      <c r="A316" s="18">
        <v>31</v>
      </c>
      <c r="B316" s="156" t="s">
        <v>353</v>
      </c>
      <c r="C316" s="157">
        <v>428</v>
      </c>
      <c r="D316" s="158" t="s">
        <v>679</v>
      </c>
      <c r="E316" s="159">
        <v>1978</v>
      </c>
      <c r="F316" s="159"/>
      <c r="G316" s="166" t="s">
        <v>356</v>
      </c>
      <c r="H316" s="170">
        <v>0.12398032407407407</v>
      </c>
      <c r="I316" s="204">
        <f t="shared" si="6"/>
        <v>0.03125694444444445</v>
      </c>
    </row>
    <row r="317" spans="1:9" s="33" customFormat="1" ht="15" customHeight="1">
      <c r="A317" s="18">
        <v>32</v>
      </c>
      <c r="B317" s="156" t="s">
        <v>353</v>
      </c>
      <c r="C317" s="157">
        <v>417</v>
      </c>
      <c r="D317" s="161" t="s">
        <v>605</v>
      </c>
      <c r="E317" s="159">
        <v>1977</v>
      </c>
      <c r="F317" s="159"/>
      <c r="G317" s="166" t="s">
        <v>1000</v>
      </c>
      <c r="H317" s="170">
        <v>0.12420949074074074</v>
      </c>
      <c r="I317" s="204">
        <f t="shared" si="6"/>
        <v>0.03148611111111112</v>
      </c>
    </row>
    <row r="318" spans="1:9" s="33" customFormat="1" ht="15" customHeight="1">
      <c r="A318" s="18">
        <v>33</v>
      </c>
      <c r="B318" s="156" t="s">
        <v>353</v>
      </c>
      <c r="C318" s="157">
        <v>401</v>
      </c>
      <c r="D318" s="158" t="s">
        <v>220</v>
      </c>
      <c r="E318" s="159">
        <v>1979</v>
      </c>
      <c r="F318" s="159"/>
      <c r="G318" s="166" t="s">
        <v>567</v>
      </c>
      <c r="H318" s="170">
        <v>0.12539930555555556</v>
      </c>
      <c r="I318" s="204">
        <f t="shared" si="6"/>
        <v>0.03267592592592594</v>
      </c>
    </row>
    <row r="319" spans="1:9" s="33" customFormat="1" ht="15" customHeight="1">
      <c r="A319" s="18">
        <v>34</v>
      </c>
      <c r="B319" s="156" t="s">
        <v>353</v>
      </c>
      <c r="C319" s="157">
        <v>427</v>
      </c>
      <c r="D319" s="158" t="s">
        <v>10</v>
      </c>
      <c r="E319" s="159">
        <v>1976</v>
      </c>
      <c r="F319" s="159" t="s">
        <v>693</v>
      </c>
      <c r="G319" s="166" t="s">
        <v>634</v>
      </c>
      <c r="H319" s="170">
        <v>0.12625925925925927</v>
      </c>
      <c r="I319" s="204">
        <f t="shared" si="6"/>
        <v>0.033535879629629645</v>
      </c>
    </row>
    <row r="320" spans="1:9" s="33" customFormat="1" ht="15" customHeight="1">
      <c r="A320" s="18">
        <v>35</v>
      </c>
      <c r="B320" s="156" t="s">
        <v>353</v>
      </c>
      <c r="C320" s="157">
        <v>853</v>
      </c>
      <c r="D320" s="161" t="s">
        <v>1308</v>
      </c>
      <c r="E320" s="159">
        <v>1977</v>
      </c>
      <c r="F320" s="159"/>
      <c r="G320" s="166" t="s">
        <v>912</v>
      </c>
      <c r="H320" s="170">
        <v>0.12692939814814816</v>
      </c>
      <c r="I320" s="204">
        <f t="shared" si="6"/>
        <v>0.03420601851851854</v>
      </c>
    </row>
    <row r="321" spans="1:9" s="33" customFormat="1" ht="15" customHeight="1">
      <c r="A321" s="18">
        <v>36</v>
      </c>
      <c r="B321" s="156" t="s">
        <v>353</v>
      </c>
      <c r="C321" s="157">
        <v>445</v>
      </c>
      <c r="D321" s="158" t="s">
        <v>183</v>
      </c>
      <c r="E321" s="159">
        <v>1979</v>
      </c>
      <c r="F321" s="159">
        <v>1</v>
      </c>
      <c r="G321" s="166" t="s">
        <v>1016</v>
      </c>
      <c r="H321" s="170">
        <v>0.1272060185185185</v>
      </c>
      <c r="I321" s="204">
        <f t="shared" si="6"/>
        <v>0.03448263888888889</v>
      </c>
    </row>
    <row r="322" spans="1:9" s="33" customFormat="1" ht="15" customHeight="1">
      <c r="A322" s="18">
        <v>37</v>
      </c>
      <c r="B322" s="156" t="s">
        <v>353</v>
      </c>
      <c r="C322" s="157">
        <v>681</v>
      </c>
      <c r="D322" s="158" t="s">
        <v>1195</v>
      </c>
      <c r="E322" s="159">
        <v>1978</v>
      </c>
      <c r="F322" s="159">
        <v>1</v>
      </c>
      <c r="G322" s="166" t="s">
        <v>385</v>
      </c>
      <c r="H322" s="170">
        <v>0.12764120370370372</v>
      </c>
      <c r="I322" s="204">
        <f t="shared" si="6"/>
        <v>0.034917824074074094</v>
      </c>
    </row>
    <row r="323" spans="1:9" s="33" customFormat="1" ht="15" customHeight="1">
      <c r="A323" s="18">
        <v>38</v>
      </c>
      <c r="B323" s="156" t="s">
        <v>353</v>
      </c>
      <c r="C323" s="157">
        <v>850</v>
      </c>
      <c r="D323" s="161" t="s">
        <v>1306</v>
      </c>
      <c r="E323" s="159">
        <v>1978</v>
      </c>
      <c r="F323" s="159"/>
      <c r="G323" s="166" t="s">
        <v>936</v>
      </c>
      <c r="H323" s="170">
        <v>0.12984375</v>
      </c>
      <c r="I323" s="204">
        <f t="shared" si="6"/>
        <v>0.03712037037037039</v>
      </c>
    </row>
    <row r="324" spans="1:9" s="33" customFormat="1" ht="15" customHeight="1">
      <c r="A324" s="18">
        <v>39</v>
      </c>
      <c r="B324" s="156" t="s">
        <v>353</v>
      </c>
      <c r="C324" s="157">
        <v>592</v>
      </c>
      <c r="D324" s="161" t="s">
        <v>598</v>
      </c>
      <c r="E324" s="159">
        <v>1976</v>
      </c>
      <c r="F324" s="159"/>
      <c r="G324" s="166" t="s">
        <v>1126</v>
      </c>
      <c r="H324" s="170">
        <v>0.13477083333333334</v>
      </c>
      <c r="I324" s="204">
        <f t="shared" si="6"/>
        <v>0.04204745370370372</v>
      </c>
    </row>
    <row r="325" spans="1:9" s="33" customFormat="1" ht="15" customHeight="1">
      <c r="A325" s="18">
        <v>40</v>
      </c>
      <c r="B325" s="156" t="s">
        <v>353</v>
      </c>
      <c r="C325" s="157">
        <v>571</v>
      </c>
      <c r="D325" s="161" t="s">
        <v>1104</v>
      </c>
      <c r="E325" s="159">
        <v>1979</v>
      </c>
      <c r="F325" s="159">
        <v>1</v>
      </c>
      <c r="G325" s="166" t="s">
        <v>1105</v>
      </c>
      <c r="H325" s="170">
        <v>0.13666319444444444</v>
      </c>
      <c r="I325" s="204">
        <f t="shared" si="6"/>
        <v>0.04393981481481482</v>
      </c>
    </row>
    <row r="326" spans="1:9" s="33" customFormat="1" ht="15" customHeight="1">
      <c r="A326" s="18">
        <v>41</v>
      </c>
      <c r="B326" s="156" t="s">
        <v>353</v>
      </c>
      <c r="C326" s="157">
        <v>486</v>
      </c>
      <c r="D326" s="161" t="s">
        <v>424</v>
      </c>
      <c r="E326" s="159">
        <v>1980</v>
      </c>
      <c r="F326" s="159">
        <v>1</v>
      </c>
      <c r="G326" s="166" t="s">
        <v>396</v>
      </c>
      <c r="H326" s="170">
        <v>0.14252199074074073</v>
      </c>
      <c r="I326" s="204">
        <f t="shared" si="6"/>
        <v>0.04979861111111111</v>
      </c>
    </row>
    <row r="327" spans="1:9" s="33" customFormat="1" ht="15" customHeight="1">
      <c r="A327" s="18">
        <v>42</v>
      </c>
      <c r="B327" s="156" t="s">
        <v>353</v>
      </c>
      <c r="C327" s="157">
        <v>815</v>
      </c>
      <c r="D327" s="161" t="s">
        <v>1294</v>
      </c>
      <c r="E327" s="159">
        <v>1978</v>
      </c>
      <c r="F327" s="159"/>
      <c r="G327" s="166" t="s">
        <v>356</v>
      </c>
      <c r="H327" s="170">
        <v>0.14460069444444446</v>
      </c>
      <c r="I327" s="204">
        <f t="shared" si="6"/>
        <v>0.051877314814814834</v>
      </c>
    </row>
    <row r="328" spans="1:9" s="33" customFormat="1" ht="15" customHeight="1">
      <c r="A328" s="18">
        <v>43</v>
      </c>
      <c r="B328" s="156" t="s">
        <v>353</v>
      </c>
      <c r="C328" s="157">
        <v>589</v>
      </c>
      <c r="D328" s="161" t="s">
        <v>599</v>
      </c>
      <c r="E328" s="159">
        <v>1976</v>
      </c>
      <c r="F328" s="159">
        <v>1</v>
      </c>
      <c r="G328" s="166" t="s">
        <v>1124</v>
      </c>
      <c r="H328" s="170">
        <v>0.14906481481481482</v>
      </c>
      <c r="I328" s="204">
        <f t="shared" si="6"/>
        <v>0.056341435185185196</v>
      </c>
    </row>
    <row r="329" spans="1:9" s="33" customFormat="1" ht="15" customHeight="1">
      <c r="A329" s="18">
        <v>44</v>
      </c>
      <c r="B329" s="156" t="s">
        <v>353</v>
      </c>
      <c r="C329" s="157">
        <v>898</v>
      </c>
      <c r="D329" s="161" t="s">
        <v>1351</v>
      </c>
      <c r="E329" s="159">
        <v>1980</v>
      </c>
      <c r="F329" s="159">
        <v>1</v>
      </c>
      <c r="G329" s="166" t="s">
        <v>1323</v>
      </c>
      <c r="H329" s="170">
        <v>0.15024305555555556</v>
      </c>
      <c r="I329" s="204">
        <f t="shared" si="6"/>
        <v>0.05751967592592594</v>
      </c>
    </row>
    <row r="330" spans="1:9" s="33" customFormat="1" ht="15" customHeight="1">
      <c r="A330" s="18">
        <v>45</v>
      </c>
      <c r="B330" s="156" t="s">
        <v>353</v>
      </c>
      <c r="C330" s="157">
        <v>630</v>
      </c>
      <c r="D330" s="161" t="s">
        <v>11</v>
      </c>
      <c r="E330" s="159">
        <v>1977</v>
      </c>
      <c r="F330" s="159">
        <v>1</v>
      </c>
      <c r="G330" s="166" t="s">
        <v>634</v>
      </c>
      <c r="H330" s="170">
        <v>0.15323495370370369</v>
      </c>
      <c r="I330" s="204">
        <f t="shared" si="6"/>
        <v>0.060511574074074065</v>
      </c>
    </row>
    <row r="331" spans="1:9" s="33" customFormat="1" ht="15" customHeight="1">
      <c r="A331" s="18">
        <v>46</v>
      </c>
      <c r="B331" s="156" t="s">
        <v>353</v>
      </c>
      <c r="C331" s="157">
        <v>333</v>
      </c>
      <c r="D331" s="161" t="s">
        <v>127</v>
      </c>
      <c r="E331" s="159">
        <v>1979</v>
      </c>
      <c r="F331" s="159">
        <v>1</v>
      </c>
      <c r="G331" s="166" t="s">
        <v>394</v>
      </c>
      <c r="H331" s="170">
        <v>0.1541261574074074</v>
      </c>
      <c r="I331" s="204">
        <f t="shared" si="6"/>
        <v>0.06140277777777778</v>
      </c>
    </row>
    <row r="332" spans="1:9" s="33" customFormat="1" ht="15" customHeight="1">
      <c r="A332" s="18">
        <v>47</v>
      </c>
      <c r="B332" s="156" t="s">
        <v>353</v>
      </c>
      <c r="C332" s="157">
        <v>855</v>
      </c>
      <c r="D332" s="161" t="s">
        <v>321</v>
      </c>
      <c r="E332" s="159">
        <v>1976</v>
      </c>
      <c r="F332" s="159"/>
      <c r="G332" s="166" t="s">
        <v>398</v>
      </c>
      <c r="H332" s="170">
        <v>0.15438541666666666</v>
      </c>
      <c r="I332" s="204">
        <f t="shared" si="6"/>
        <v>0.06166203703703704</v>
      </c>
    </row>
    <row r="333" spans="1:9" s="33" customFormat="1" ht="15" customHeight="1">
      <c r="A333" s="18">
        <v>48</v>
      </c>
      <c r="B333" s="156" t="s">
        <v>353</v>
      </c>
      <c r="C333" s="157">
        <v>758</v>
      </c>
      <c r="D333" s="158" t="s">
        <v>1259</v>
      </c>
      <c r="E333" s="159">
        <v>1979</v>
      </c>
      <c r="F333" s="159"/>
      <c r="G333" s="166" t="s">
        <v>382</v>
      </c>
      <c r="H333" s="170">
        <v>0.15483796296296296</v>
      </c>
      <c r="I333" s="204">
        <f t="shared" si="6"/>
        <v>0.062114583333333334</v>
      </c>
    </row>
    <row r="334" spans="1:9" s="33" customFormat="1" ht="15" customHeight="1">
      <c r="A334" s="18">
        <v>49</v>
      </c>
      <c r="B334" s="156" t="s">
        <v>353</v>
      </c>
      <c r="C334" s="157">
        <v>823</v>
      </c>
      <c r="D334" s="161" t="s">
        <v>1295</v>
      </c>
      <c r="E334" s="159">
        <v>1977</v>
      </c>
      <c r="F334" s="159" t="s">
        <v>693</v>
      </c>
      <c r="G334" s="166" t="s">
        <v>375</v>
      </c>
      <c r="H334" s="170">
        <v>0.15772800925925926</v>
      </c>
      <c r="I334" s="204">
        <f t="shared" si="6"/>
        <v>0.06500462962962963</v>
      </c>
    </row>
    <row r="335" spans="1:9" s="33" customFormat="1" ht="15" customHeight="1">
      <c r="A335" s="18">
        <v>50</v>
      </c>
      <c r="B335" s="156" t="s">
        <v>353</v>
      </c>
      <c r="C335" s="157">
        <v>734</v>
      </c>
      <c r="D335" s="158" t="s">
        <v>1241</v>
      </c>
      <c r="E335" s="159">
        <v>1979</v>
      </c>
      <c r="F335" s="159"/>
      <c r="G335" s="166" t="s">
        <v>1242</v>
      </c>
      <c r="H335" s="170">
        <v>0.16231597222222222</v>
      </c>
      <c r="I335" s="204">
        <f t="shared" si="6"/>
        <v>0.0695925925925926</v>
      </c>
    </row>
    <row r="336" spans="1:9" s="33" customFormat="1" ht="15" customHeight="1">
      <c r="A336" s="18">
        <v>51</v>
      </c>
      <c r="B336" s="156" t="s">
        <v>353</v>
      </c>
      <c r="C336" s="157">
        <v>891</v>
      </c>
      <c r="D336" s="161" t="s">
        <v>236</v>
      </c>
      <c r="E336" s="159">
        <v>1980</v>
      </c>
      <c r="F336" s="159"/>
      <c r="G336" s="166" t="s">
        <v>1266</v>
      </c>
      <c r="H336" s="170">
        <v>0.16490972222222222</v>
      </c>
      <c r="I336" s="204">
        <f t="shared" si="6"/>
        <v>0.0721863425925926</v>
      </c>
    </row>
    <row r="337" spans="1:8" s="33" customFormat="1" ht="15" customHeight="1">
      <c r="A337" s="134"/>
      <c r="B337" s="151"/>
      <c r="C337" s="152"/>
      <c r="D337" s="48"/>
      <c r="E337" s="153"/>
      <c r="F337" s="153"/>
      <c r="G337" s="135"/>
      <c r="H337" s="155"/>
    </row>
    <row r="338" spans="1:9" s="33" customFormat="1" ht="15" customHeight="1">
      <c r="A338" s="18">
        <v>1</v>
      </c>
      <c r="B338" s="156" t="s">
        <v>354</v>
      </c>
      <c r="C338" s="157">
        <v>45</v>
      </c>
      <c r="D338" s="161" t="s">
        <v>524</v>
      </c>
      <c r="E338" s="159">
        <v>1972</v>
      </c>
      <c r="F338" s="159" t="s">
        <v>693</v>
      </c>
      <c r="G338" s="166" t="s">
        <v>730</v>
      </c>
      <c r="H338" s="170">
        <v>0.09889351851851852</v>
      </c>
      <c r="I338" s="204">
        <v>0</v>
      </c>
    </row>
    <row r="339" spans="1:9" s="33" customFormat="1" ht="15" customHeight="1">
      <c r="A339" s="18">
        <v>2</v>
      </c>
      <c r="B339" s="156" t="s">
        <v>354</v>
      </c>
      <c r="C339" s="157">
        <v>24</v>
      </c>
      <c r="D339" s="161" t="s">
        <v>672</v>
      </c>
      <c r="E339" s="159">
        <v>1974</v>
      </c>
      <c r="F339" s="159" t="s">
        <v>691</v>
      </c>
      <c r="G339" s="166" t="s">
        <v>522</v>
      </c>
      <c r="H339" s="170">
        <v>0.10022800925925927</v>
      </c>
      <c r="I339" s="204">
        <f>H339-$H$338</f>
        <v>0.0013344907407407541</v>
      </c>
    </row>
    <row r="340" spans="1:9" s="33" customFormat="1" ht="15" customHeight="1">
      <c r="A340" s="18">
        <v>3</v>
      </c>
      <c r="B340" s="156" t="s">
        <v>354</v>
      </c>
      <c r="C340" s="157">
        <v>164</v>
      </c>
      <c r="D340" s="158" t="s">
        <v>12</v>
      </c>
      <c r="E340" s="159">
        <v>1971</v>
      </c>
      <c r="F340" s="159" t="s">
        <v>693</v>
      </c>
      <c r="G340" s="166" t="s">
        <v>831</v>
      </c>
      <c r="H340" s="170">
        <v>0.10283101851851852</v>
      </c>
      <c r="I340" s="204">
        <f aca="true" t="shared" si="7" ref="I340:I403">H340-$H$338</f>
        <v>0.0039374999999999966</v>
      </c>
    </row>
    <row r="341" spans="1:9" s="33" customFormat="1" ht="15" customHeight="1">
      <c r="A341" s="18">
        <v>4</v>
      </c>
      <c r="B341" s="156" t="s">
        <v>354</v>
      </c>
      <c r="C341" s="157">
        <v>56</v>
      </c>
      <c r="D341" s="158" t="s">
        <v>438</v>
      </c>
      <c r="E341" s="159">
        <v>1975</v>
      </c>
      <c r="F341" s="159" t="s">
        <v>691</v>
      </c>
      <c r="G341" s="166" t="s">
        <v>711</v>
      </c>
      <c r="H341" s="170">
        <v>0.1039212962962963</v>
      </c>
      <c r="I341" s="204">
        <f t="shared" si="7"/>
        <v>0.005027777777777784</v>
      </c>
    </row>
    <row r="342" spans="1:9" s="33" customFormat="1" ht="15" customHeight="1">
      <c r="A342" s="18">
        <v>5</v>
      </c>
      <c r="B342" s="156" t="s">
        <v>354</v>
      </c>
      <c r="C342" s="157">
        <v>195</v>
      </c>
      <c r="D342" s="158" t="s">
        <v>147</v>
      </c>
      <c r="E342" s="159">
        <v>1972</v>
      </c>
      <c r="F342" s="159">
        <v>1</v>
      </c>
      <c r="G342" s="166" t="s">
        <v>148</v>
      </c>
      <c r="H342" s="170">
        <v>0.10484722222222222</v>
      </c>
      <c r="I342" s="204">
        <f t="shared" si="7"/>
        <v>0.005953703703703697</v>
      </c>
    </row>
    <row r="343" spans="1:9" s="33" customFormat="1" ht="15" customHeight="1">
      <c r="A343" s="18">
        <v>6</v>
      </c>
      <c r="B343" s="156" t="s">
        <v>354</v>
      </c>
      <c r="C343" s="157">
        <v>97</v>
      </c>
      <c r="D343" s="161" t="s">
        <v>777</v>
      </c>
      <c r="E343" s="159">
        <v>1972</v>
      </c>
      <c r="F343" s="159"/>
      <c r="G343" s="166" t="s">
        <v>778</v>
      </c>
      <c r="H343" s="170">
        <v>0.10530324074074075</v>
      </c>
      <c r="I343" s="204">
        <f t="shared" si="7"/>
        <v>0.006409722222222233</v>
      </c>
    </row>
    <row r="344" spans="1:9" s="33" customFormat="1" ht="15" customHeight="1">
      <c r="A344" s="18">
        <v>7</v>
      </c>
      <c r="B344" s="156" t="s">
        <v>354</v>
      </c>
      <c r="C344" s="157">
        <v>157</v>
      </c>
      <c r="D344" s="158" t="s">
        <v>549</v>
      </c>
      <c r="E344" s="159">
        <v>1974</v>
      </c>
      <c r="F344" s="159" t="s">
        <v>693</v>
      </c>
      <c r="G344" s="166" t="s">
        <v>550</v>
      </c>
      <c r="H344" s="170">
        <v>0.1058113425925926</v>
      </c>
      <c r="I344" s="204">
        <f t="shared" si="7"/>
        <v>0.006917824074074083</v>
      </c>
    </row>
    <row r="345" spans="1:9" s="33" customFormat="1" ht="15" customHeight="1">
      <c r="A345" s="18">
        <v>8</v>
      </c>
      <c r="B345" s="156" t="s">
        <v>354</v>
      </c>
      <c r="C345" s="157">
        <v>163</v>
      </c>
      <c r="D345" s="158" t="s">
        <v>145</v>
      </c>
      <c r="E345" s="159">
        <v>1975</v>
      </c>
      <c r="F345" s="159" t="s">
        <v>693</v>
      </c>
      <c r="G345" s="166" t="s">
        <v>146</v>
      </c>
      <c r="H345" s="170">
        <v>0.1058587962962963</v>
      </c>
      <c r="I345" s="204">
        <f t="shared" si="7"/>
        <v>0.006965277777777779</v>
      </c>
    </row>
    <row r="346" spans="1:9" s="33" customFormat="1" ht="15" customHeight="1">
      <c r="A346" s="18">
        <v>9</v>
      </c>
      <c r="B346" s="156" t="s">
        <v>354</v>
      </c>
      <c r="C346" s="157">
        <v>112</v>
      </c>
      <c r="D346" s="158" t="s">
        <v>308</v>
      </c>
      <c r="E346" s="159">
        <v>1971</v>
      </c>
      <c r="F346" s="159" t="s">
        <v>691</v>
      </c>
      <c r="G346" s="166" t="s">
        <v>49</v>
      </c>
      <c r="H346" s="170">
        <v>0.10704745370370371</v>
      </c>
      <c r="I346" s="204">
        <f t="shared" si="7"/>
        <v>0.008153935185185188</v>
      </c>
    </row>
    <row r="347" spans="1:9" s="33" customFormat="1" ht="15" customHeight="1">
      <c r="A347" s="18">
        <v>10</v>
      </c>
      <c r="B347" s="156" t="s">
        <v>354</v>
      </c>
      <c r="C347" s="157">
        <v>643</v>
      </c>
      <c r="D347" s="158" t="s">
        <v>1171</v>
      </c>
      <c r="E347" s="159">
        <v>1974</v>
      </c>
      <c r="F347" s="159"/>
      <c r="G347" s="166" t="s">
        <v>1172</v>
      </c>
      <c r="H347" s="170">
        <v>0.10735532407407407</v>
      </c>
      <c r="I347" s="204">
        <f t="shared" si="7"/>
        <v>0.008461805555555549</v>
      </c>
    </row>
    <row r="348" spans="1:9" s="33" customFormat="1" ht="15" customHeight="1">
      <c r="A348" s="18">
        <v>11</v>
      </c>
      <c r="B348" s="156" t="s">
        <v>354</v>
      </c>
      <c r="C348" s="157">
        <v>183</v>
      </c>
      <c r="D348" s="158" t="s">
        <v>69</v>
      </c>
      <c r="E348" s="159">
        <v>1972</v>
      </c>
      <c r="F348" s="159" t="s">
        <v>693</v>
      </c>
      <c r="G348" s="166" t="s">
        <v>837</v>
      </c>
      <c r="H348" s="170">
        <v>0.10817824074074074</v>
      </c>
      <c r="I348" s="204">
        <f t="shared" si="7"/>
        <v>0.009284722222222222</v>
      </c>
    </row>
    <row r="349" spans="1:9" s="33" customFormat="1" ht="15" customHeight="1">
      <c r="A349" s="18">
        <v>12</v>
      </c>
      <c r="B349" s="156" t="s">
        <v>354</v>
      </c>
      <c r="C349" s="157">
        <v>81</v>
      </c>
      <c r="D349" s="158" t="s">
        <v>57</v>
      </c>
      <c r="E349" s="159">
        <v>1975</v>
      </c>
      <c r="F349" s="159" t="s">
        <v>691</v>
      </c>
      <c r="G349" s="166" t="s">
        <v>761</v>
      </c>
      <c r="H349" s="170">
        <v>0.1096238425925926</v>
      </c>
      <c r="I349" s="204">
        <f t="shared" si="7"/>
        <v>0.01073032407407408</v>
      </c>
    </row>
    <row r="350" spans="1:9" s="33" customFormat="1" ht="15" customHeight="1">
      <c r="A350" s="18">
        <v>13</v>
      </c>
      <c r="B350" s="156" t="s">
        <v>354</v>
      </c>
      <c r="C350" s="157">
        <v>167</v>
      </c>
      <c r="D350" s="158" t="s">
        <v>252</v>
      </c>
      <c r="E350" s="159">
        <v>1972</v>
      </c>
      <c r="F350" s="159">
        <v>1</v>
      </c>
      <c r="G350" s="166" t="s">
        <v>386</v>
      </c>
      <c r="H350" s="170">
        <v>0.11007986111111112</v>
      </c>
      <c r="I350" s="204">
        <f t="shared" si="7"/>
        <v>0.011186342592592602</v>
      </c>
    </row>
    <row r="351" spans="1:9" s="33" customFormat="1" ht="15" customHeight="1">
      <c r="A351" s="18">
        <v>14</v>
      </c>
      <c r="B351" s="156" t="s">
        <v>354</v>
      </c>
      <c r="C351" s="157">
        <v>245</v>
      </c>
      <c r="D351" s="158" t="s">
        <v>590</v>
      </c>
      <c r="E351" s="159">
        <v>1972</v>
      </c>
      <c r="F351" s="159">
        <v>1</v>
      </c>
      <c r="G351" s="166" t="s">
        <v>356</v>
      </c>
      <c r="H351" s="170">
        <v>0.11103935185185186</v>
      </c>
      <c r="I351" s="204">
        <f t="shared" si="7"/>
        <v>0.012145833333333342</v>
      </c>
    </row>
    <row r="352" spans="1:9" s="33" customFormat="1" ht="15" customHeight="1">
      <c r="A352" s="18">
        <v>15</v>
      </c>
      <c r="B352" s="156" t="s">
        <v>354</v>
      </c>
      <c r="C352" s="157">
        <v>244</v>
      </c>
      <c r="D352" s="158" t="s">
        <v>594</v>
      </c>
      <c r="E352" s="159">
        <v>1971</v>
      </c>
      <c r="F352" s="159">
        <v>1</v>
      </c>
      <c r="G352" s="166" t="s">
        <v>377</v>
      </c>
      <c r="H352" s="170">
        <v>0.11131712962962963</v>
      </c>
      <c r="I352" s="204">
        <f t="shared" si="7"/>
        <v>0.012423611111111107</v>
      </c>
    </row>
    <row r="353" spans="1:9" s="33" customFormat="1" ht="15" customHeight="1">
      <c r="A353" s="18">
        <v>16</v>
      </c>
      <c r="B353" s="156" t="s">
        <v>354</v>
      </c>
      <c r="C353" s="157">
        <v>306</v>
      </c>
      <c r="D353" s="161" t="s">
        <v>920</v>
      </c>
      <c r="E353" s="159">
        <v>1972</v>
      </c>
      <c r="F353" s="159" t="s">
        <v>693</v>
      </c>
      <c r="G353" s="166" t="s">
        <v>65</v>
      </c>
      <c r="H353" s="170">
        <v>0.11146296296296297</v>
      </c>
      <c r="I353" s="204">
        <f t="shared" si="7"/>
        <v>0.012569444444444453</v>
      </c>
    </row>
    <row r="354" spans="1:9" s="33" customFormat="1" ht="15" customHeight="1">
      <c r="A354" s="18">
        <v>17</v>
      </c>
      <c r="B354" s="156" t="s">
        <v>354</v>
      </c>
      <c r="C354" s="157">
        <v>345</v>
      </c>
      <c r="D354" s="161" t="s">
        <v>295</v>
      </c>
      <c r="E354" s="159">
        <v>1974</v>
      </c>
      <c r="F354" s="159">
        <v>2</v>
      </c>
      <c r="G354" s="166" t="s">
        <v>952</v>
      </c>
      <c r="H354" s="170">
        <v>0.11196064814814816</v>
      </c>
      <c r="I354" s="204">
        <f t="shared" si="7"/>
        <v>0.013067129629629637</v>
      </c>
    </row>
    <row r="355" spans="1:9" s="33" customFormat="1" ht="15" customHeight="1">
      <c r="A355" s="18">
        <v>18</v>
      </c>
      <c r="B355" s="156" t="s">
        <v>354</v>
      </c>
      <c r="C355" s="157">
        <v>201</v>
      </c>
      <c r="D355" s="161" t="s">
        <v>651</v>
      </c>
      <c r="E355" s="159">
        <v>1971</v>
      </c>
      <c r="F355" s="159" t="s">
        <v>693</v>
      </c>
      <c r="G355" s="166" t="s">
        <v>523</v>
      </c>
      <c r="H355" s="170">
        <v>0.11259953703703703</v>
      </c>
      <c r="I355" s="204">
        <f t="shared" si="7"/>
        <v>0.013706018518518506</v>
      </c>
    </row>
    <row r="356" spans="1:9" s="33" customFormat="1" ht="15" customHeight="1">
      <c r="A356" s="18">
        <v>19</v>
      </c>
      <c r="B356" s="156" t="s">
        <v>354</v>
      </c>
      <c r="C356" s="157">
        <v>212</v>
      </c>
      <c r="D356" s="158" t="s">
        <v>184</v>
      </c>
      <c r="E356" s="159">
        <v>1974</v>
      </c>
      <c r="F356" s="159">
        <v>1</v>
      </c>
      <c r="G356" s="166" t="s">
        <v>383</v>
      </c>
      <c r="H356" s="171">
        <v>0.11366666666666665</v>
      </c>
      <c r="I356" s="204">
        <f t="shared" si="7"/>
        <v>0.014773148148148132</v>
      </c>
    </row>
    <row r="357" spans="1:9" s="33" customFormat="1" ht="15" customHeight="1">
      <c r="A357" s="18">
        <v>20</v>
      </c>
      <c r="B357" s="156" t="s">
        <v>354</v>
      </c>
      <c r="C357" s="157">
        <v>660</v>
      </c>
      <c r="D357" s="158" t="s">
        <v>1180</v>
      </c>
      <c r="E357" s="159">
        <v>1973</v>
      </c>
      <c r="F357" s="159">
        <v>1</v>
      </c>
      <c r="G357" s="166" t="s">
        <v>1172</v>
      </c>
      <c r="H357" s="171">
        <v>0.11367708333333333</v>
      </c>
      <c r="I357" s="204">
        <f t="shared" si="7"/>
        <v>0.014783564814814812</v>
      </c>
    </row>
    <row r="358" spans="1:9" s="33" customFormat="1" ht="15" customHeight="1">
      <c r="A358" s="18">
        <v>21</v>
      </c>
      <c r="B358" s="156" t="s">
        <v>354</v>
      </c>
      <c r="C358" s="157">
        <v>139</v>
      </c>
      <c r="D358" s="158" t="s">
        <v>808</v>
      </c>
      <c r="E358" s="159">
        <v>1975</v>
      </c>
      <c r="F358" s="159" t="s">
        <v>691</v>
      </c>
      <c r="G358" s="166" t="s">
        <v>412</v>
      </c>
      <c r="H358" s="170">
        <v>0.11401736111111112</v>
      </c>
      <c r="I358" s="204">
        <f t="shared" si="7"/>
        <v>0.015123842592592598</v>
      </c>
    </row>
    <row r="359" spans="1:9" s="33" customFormat="1" ht="15" customHeight="1">
      <c r="A359" s="18">
        <v>22</v>
      </c>
      <c r="B359" s="156" t="s">
        <v>354</v>
      </c>
      <c r="C359" s="157">
        <v>116</v>
      </c>
      <c r="D359" s="158" t="s">
        <v>305</v>
      </c>
      <c r="E359" s="159">
        <v>1973</v>
      </c>
      <c r="F359" s="159">
        <v>1</v>
      </c>
      <c r="G359" s="166" t="s">
        <v>306</v>
      </c>
      <c r="H359" s="170">
        <v>0.11437962962962962</v>
      </c>
      <c r="I359" s="204">
        <f t="shared" si="7"/>
        <v>0.015486111111111103</v>
      </c>
    </row>
    <row r="360" spans="1:9" s="33" customFormat="1" ht="15" customHeight="1">
      <c r="A360" s="18">
        <v>23</v>
      </c>
      <c r="B360" s="156" t="s">
        <v>354</v>
      </c>
      <c r="C360" s="157">
        <v>225</v>
      </c>
      <c r="D360" s="161" t="s">
        <v>251</v>
      </c>
      <c r="E360" s="159">
        <v>1971</v>
      </c>
      <c r="F360" s="159">
        <v>1</v>
      </c>
      <c r="G360" s="166" t="s">
        <v>861</v>
      </c>
      <c r="H360" s="170">
        <v>0.11491782407407408</v>
      </c>
      <c r="I360" s="204">
        <f t="shared" si="7"/>
        <v>0.016024305555555562</v>
      </c>
    </row>
    <row r="361" spans="1:9" s="33" customFormat="1" ht="15" customHeight="1">
      <c r="A361" s="18">
        <v>24</v>
      </c>
      <c r="B361" s="156" t="s">
        <v>354</v>
      </c>
      <c r="C361" s="157">
        <v>350</v>
      </c>
      <c r="D361" s="158" t="s">
        <v>224</v>
      </c>
      <c r="E361" s="159">
        <v>1972</v>
      </c>
      <c r="F361" s="159">
        <v>1</v>
      </c>
      <c r="G361" s="166" t="s">
        <v>377</v>
      </c>
      <c r="H361" s="170">
        <v>0.11502199074074075</v>
      </c>
      <c r="I361" s="204">
        <f t="shared" si="7"/>
        <v>0.01612847222222223</v>
      </c>
    </row>
    <row r="362" spans="1:9" s="33" customFormat="1" ht="15" customHeight="1">
      <c r="A362" s="18">
        <v>25</v>
      </c>
      <c r="B362" s="156" t="s">
        <v>354</v>
      </c>
      <c r="C362" s="157">
        <v>367</v>
      </c>
      <c r="D362" s="158" t="s">
        <v>285</v>
      </c>
      <c r="E362" s="159">
        <v>1974</v>
      </c>
      <c r="F362" s="159"/>
      <c r="G362" s="166" t="s">
        <v>385</v>
      </c>
      <c r="H362" s="171">
        <v>0.11541666666666667</v>
      </c>
      <c r="I362" s="204">
        <f t="shared" si="7"/>
        <v>0.016523148148148148</v>
      </c>
    </row>
    <row r="363" spans="1:9" s="33" customFormat="1" ht="15" customHeight="1">
      <c r="A363" s="18">
        <v>26</v>
      </c>
      <c r="B363" s="156" t="s">
        <v>354</v>
      </c>
      <c r="C363" s="157">
        <v>61</v>
      </c>
      <c r="D363" s="161" t="s">
        <v>201</v>
      </c>
      <c r="E363" s="159">
        <v>1973</v>
      </c>
      <c r="F363" s="159" t="s">
        <v>693</v>
      </c>
      <c r="G363" s="166" t="s">
        <v>744</v>
      </c>
      <c r="H363" s="170">
        <v>0.11594097222222222</v>
      </c>
      <c r="I363" s="204">
        <f t="shared" si="7"/>
        <v>0.017047453703703697</v>
      </c>
    </row>
    <row r="364" spans="1:9" s="33" customFormat="1" ht="15" customHeight="1">
      <c r="A364" s="18">
        <v>27</v>
      </c>
      <c r="B364" s="156" t="s">
        <v>354</v>
      </c>
      <c r="C364" s="157">
        <v>240</v>
      </c>
      <c r="D364" s="158" t="s">
        <v>420</v>
      </c>
      <c r="E364" s="159">
        <v>1975</v>
      </c>
      <c r="F364" s="159"/>
      <c r="G364" s="166" t="s">
        <v>79</v>
      </c>
      <c r="H364" s="170">
        <v>0.11594907407407407</v>
      </c>
      <c r="I364" s="204">
        <f t="shared" si="7"/>
        <v>0.017055555555555546</v>
      </c>
    </row>
    <row r="365" spans="1:9" s="33" customFormat="1" ht="15" customHeight="1">
      <c r="A365" s="18">
        <v>28</v>
      </c>
      <c r="B365" s="156" t="s">
        <v>354</v>
      </c>
      <c r="C365" s="157">
        <v>274</v>
      </c>
      <c r="D365" s="161" t="s">
        <v>131</v>
      </c>
      <c r="E365" s="159">
        <v>1972</v>
      </c>
      <c r="F365" s="159" t="s">
        <v>693</v>
      </c>
      <c r="G365" s="166" t="s">
        <v>356</v>
      </c>
      <c r="H365" s="170">
        <v>0.11661574074074073</v>
      </c>
      <c r="I365" s="204">
        <f t="shared" si="7"/>
        <v>0.01772222222222221</v>
      </c>
    </row>
    <row r="366" spans="1:9" s="33" customFormat="1" ht="15" customHeight="1">
      <c r="A366" s="18">
        <v>29</v>
      </c>
      <c r="B366" s="156" t="s">
        <v>354</v>
      </c>
      <c r="C366" s="157">
        <v>386</v>
      </c>
      <c r="D366" s="161" t="s">
        <v>17</v>
      </c>
      <c r="E366" s="159">
        <v>1971</v>
      </c>
      <c r="F366" s="159" t="s">
        <v>693</v>
      </c>
      <c r="G366" s="166" t="s">
        <v>981</v>
      </c>
      <c r="H366" s="170">
        <v>0.11862847222222223</v>
      </c>
      <c r="I366" s="204">
        <f t="shared" si="7"/>
        <v>0.019734953703703706</v>
      </c>
    </row>
    <row r="367" spans="1:9" s="33" customFormat="1" ht="15" customHeight="1">
      <c r="A367" s="18">
        <v>30</v>
      </c>
      <c r="B367" s="156" t="s">
        <v>354</v>
      </c>
      <c r="C367" s="157">
        <v>385</v>
      </c>
      <c r="D367" s="158" t="s">
        <v>153</v>
      </c>
      <c r="E367" s="159">
        <v>1971</v>
      </c>
      <c r="F367" s="159">
        <v>1</v>
      </c>
      <c r="G367" s="166" t="s">
        <v>980</v>
      </c>
      <c r="H367" s="170">
        <v>0.1193136574074074</v>
      </c>
      <c r="I367" s="204">
        <f t="shared" si="7"/>
        <v>0.020420138888888884</v>
      </c>
    </row>
    <row r="368" spans="1:9" s="33" customFormat="1" ht="15" customHeight="1">
      <c r="A368" s="18">
        <v>31</v>
      </c>
      <c r="B368" s="156" t="s">
        <v>354</v>
      </c>
      <c r="C368" s="157">
        <v>342</v>
      </c>
      <c r="D368" s="161" t="s">
        <v>586</v>
      </c>
      <c r="E368" s="159">
        <v>1973</v>
      </c>
      <c r="F368" s="159"/>
      <c r="G368" s="166" t="s">
        <v>950</v>
      </c>
      <c r="H368" s="170">
        <v>0.12058912037037038</v>
      </c>
      <c r="I368" s="204">
        <f t="shared" si="7"/>
        <v>0.021695601851851862</v>
      </c>
    </row>
    <row r="369" spans="1:9" s="33" customFormat="1" ht="15" customHeight="1">
      <c r="A369" s="18">
        <v>32</v>
      </c>
      <c r="B369" s="156" t="s">
        <v>354</v>
      </c>
      <c r="C369" s="157">
        <v>149</v>
      </c>
      <c r="D369" s="158" t="s">
        <v>814</v>
      </c>
      <c r="E369" s="159">
        <v>1973</v>
      </c>
      <c r="F369" s="159">
        <v>1</v>
      </c>
      <c r="G369" s="166" t="s">
        <v>815</v>
      </c>
      <c r="H369" s="170">
        <v>0.12115046296296296</v>
      </c>
      <c r="I369" s="204">
        <f t="shared" si="7"/>
        <v>0.02225694444444444</v>
      </c>
    </row>
    <row r="370" spans="1:9" s="33" customFormat="1" ht="15" customHeight="1">
      <c r="A370" s="18">
        <v>33</v>
      </c>
      <c r="B370" s="156" t="s">
        <v>354</v>
      </c>
      <c r="C370" s="157">
        <v>356</v>
      </c>
      <c r="D370" s="161" t="s">
        <v>439</v>
      </c>
      <c r="E370" s="159">
        <v>1973</v>
      </c>
      <c r="F370" s="159">
        <v>1</v>
      </c>
      <c r="G370" s="166" t="s">
        <v>962</v>
      </c>
      <c r="H370" s="170">
        <v>0.12119212962962962</v>
      </c>
      <c r="I370" s="204">
        <f t="shared" si="7"/>
        <v>0.022298611111111102</v>
      </c>
    </row>
    <row r="371" spans="1:9" s="33" customFormat="1" ht="15" customHeight="1">
      <c r="A371" s="18">
        <v>34</v>
      </c>
      <c r="B371" s="156" t="s">
        <v>354</v>
      </c>
      <c r="C371" s="157">
        <v>366</v>
      </c>
      <c r="D371" s="161" t="s">
        <v>967</v>
      </c>
      <c r="E371" s="159">
        <v>1971</v>
      </c>
      <c r="F371" s="159">
        <v>1</v>
      </c>
      <c r="G371" s="166" t="s">
        <v>968</v>
      </c>
      <c r="H371" s="170">
        <v>0.12126041666666666</v>
      </c>
      <c r="I371" s="204">
        <f t="shared" si="7"/>
        <v>0.022366898148148143</v>
      </c>
    </row>
    <row r="372" spans="1:9" s="33" customFormat="1" ht="15" customHeight="1">
      <c r="A372" s="18">
        <v>35</v>
      </c>
      <c r="B372" s="156" t="s">
        <v>354</v>
      </c>
      <c r="C372" s="157">
        <v>862</v>
      </c>
      <c r="D372" s="161" t="s">
        <v>1320</v>
      </c>
      <c r="E372" s="159">
        <v>1975</v>
      </c>
      <c r="F372" s="159"/>
      <c r="G372" s="166" t="s">
        <v>1321</v>
      </c>
      <c r="H372" s="170">
        <v>0.12162847222222223</v>
      </c>
      <c r="I372" s="204">
        <f t="shared" si="7"/>
        <v>0.02273495370370371</v>
      </c>
    </row>
    <row r="373" spans="1:9" s="33" customFormat="1" ht="15" customHeight="1">
      <c r="A373" s="18">
        <v>36</v>
      </c>
      <c r="B373" s="156" t="s">
        <v>354</v>
      </c>
      <c r="C373" s="157">
        <v>522</v>
      </c>
      <c r="D373" s="161" t="s">
        <v>1073</v>
      </c>
      <c r="E373" s="159">
        <v>1972</v>
      </c>
      <c r="F373" s="159" t="s">
        <v>693</v>
      </c>
      <c r="G373" s="166" t="s">
        <v>1074</v>
      </c>
      <c r="H373" s="170">
        <v>0.12169328703703704</v>
      </c>
      <c r="I373" s="204">
        <f t="shared" si="7"/>
        <v>0.022799768518518518</v>
      </c>
    </row>
    <row r="374" spans="1:9" s="33" customFormat="1" ht="15" customHeight="1">
      <c r="A374" s="18">
        <v>37</v>
      </c>
      <c r="B374" s="156" t="s">
        <v>354</v>
      </c>
      <c r="C374" s="157">
        <v>231</v>
      </c>
      <c r="D374" s="158" t="s">
        <v>93</v>
      </c>
      <c r="E374" s="159">
        <v>1974</v>
      </c>
      <c r="F374" s="159"/>
      <c r="G374" s="166" t="s">
        <v>643</v>
      </c>
      <c r="H374" s="170">
        <v>0.12254861111111111</v>
      </c>
      <c r="I374" s="204">
        <f t="shared" si="7"/>
        <v>0.02365509259259259</v>
      </c>
    </row>
    <row r="375" spans="1:9" s="33" customFormat="1" ht="15" customHeight="1">
      <c r="A375" s="18">
        <v>38</v>
      </c>
      <c r="B375" s="156" t="s">
        <v>354</v>
      </c>
      <c r="C375" s="157">
        <v>447</v>
      </c>
      <c r="D375" s="161" t="s">
        <v>1018</v>
      </c>
      <c r="E375" s="159">
        <v>1973</v>
      </c>
      <c r="F375" s="159" t="s">
        <v>691</v>
      </c>
      <c r="G375" s="166" t="s">
        <v>1019</v>
      </c>
      <c r="H375" s="170">
        <v>0.12280787037037037</v>
      </c>
      <c r="I375" s="204">
        <f t="shared" si="7"/>
        <v>0.023914351851851853</v>
      </c>
    </row>
    <row r="376" spans="1:9" s="33" customFormat="1" ht="15" customHeight="1">
      <c r="A376" s="18">
        <v>39</v>
      </c>
      <c r="B376" s="156" t="s">
        <v>354</v>
      </c>
      <c r="C376" s="157">
        <v>609</v>
      </c>
      <c r="D376" s="161" t="s">
        <v>1135</v>
      </c>
      <c r="E376" s="159">
        <v>1972</v>
      </c>
      <c r="F376" s="159">
        <v>1</v>
      </c>
      <c r="G376" s="166" t="s">
        <v>604</v>
      </c>
      <c r="H376" s="170">
        <v>0.12286689814814815</v>
      </c>
      <c r="I376" s="204">
        <f t="shared" si="7"/>
        <v>0.02397337962962963</v>
      </c>
    </row>
    <row r="377" spans="1:9" s="33" customFormat="1" ht="15" customHeight="1">
      <c r="A377" s="18">
        <v>40</v>
      </c>
      <c r="B377" s="156" t="s">
        <v>354</v>
      </c>
      <c r="C377" s="157">
        <v>423</v>
      </c>
      <c r="D377" s="158" t="s">
        <v>1005</v>
      </c>
      <c r="E377" s="159">
        <v>1973</v>
      </c>
      <c r="F377" s="159">
        <v>1</v>
      </c>
      <c r="G377" s="166" t="s">
        <v>148</v>
      </c>
      <c r="H377" s="170">
        <v>0.12297222222222222</v>
      </c>
      <c r="I377" s="204">
        <f t="shared" si="7"/>
        <v>0.0240787037037037</v>
      </c>
    </row>
    <row r="378" spans="1:9" s="33" customFormat="1" ht="15" customHeight="1">
      <c r="A378" s="18">
        <v>41</v>
      </c>
      <c r="B378" s="156" t="s">
        <v>354</v>
      </c>
      <c r="C378" s="157">
        <v>213</v>
      </c>
      <c r="D378" s="161" t="s">
        <v>134</v>
      </c>
      <c r="E378" s="159">
        <v>1974</v>
      </c>
      <c r="F378" s="159"/>
      <c r="G378" s="166" t="s">
        <v>387</v>
      </c>
      <c r="H378" s="170">
        <v>0.12343287037037037</v>
      </c>
      <c r="I378" s="204">
        <f t="shared" si="7"/>
        <v>0.024539351851851854</v>
      </c>
    </row>
    <row r="379" spans="1:9" s="33" customFormat="1" ht="15" customHeight="1">
      <c r="A379" s="18">
        <v>42</v>
      </c>
      <c r="B379" s="156" t="s">
        <v>354</v>
      </c>
      <c r="C379" s="157">
        <v>861</v>
      </c>
      <c r="D379" s="158" t="s">
        <v>1318</v>
      </c>
      <c r="E379" s="159">
        <v>1973</v>
      </c>
      <c r="F379" s="159"/>
      <c r="G379" s="166" t="s">
        <v>1319</v>
      </c>
      <c r="H379" s="170">
        <v>0.12411458333333332</v>
      </c>
      <c r="I379" s="204">
        <f t="shared" si="7"/>
        <v>0.0252210648148148</v>
      </c>
    </row>
    <row r="380" spans="1:9" s="33" customFormat="1" ht="15" customHeight="1">
      <c r="A380" s="18">
        <v>43</v>
      </c>
      <c r="B380" s="156" t="s">
        <v>354</v>
      </c>
      <c r="C380" s="157">
        <v>501</v>
      </c>
      <c r="D380" s="161" t="s">
        <v>1056</v>
      </c>
      <c r="E380" s="159">
        <v>1974</v>
      </c>
      <c r="F380" s="159" t="s">
        <v>691</v>
      </c>
      <c r="G380" s="166" t="s">
        <v>356</v>
      </c>
      <c r="H380" s="170">
        <v>0.12600578703703705</v>
      </c>
      <c r="I380" s="204">
        <f t="shared" si="7"/>
        <v>0.02711226851851853</v>
      </c>
    </row>
    <row r="381" spans="1:9" s="33" customFormat="1" ht="15" customHeight="1">
      <c r="A381" s="18">
        <v>44</v>
      </c>
      <c r="B381" s="156" t="s">
        <v>354</v>
      </c>
      <c r="C381" s="157">
        <v>503</v>
      </c>
      <c r="D381" s="161" t="s">
        <v>600</v>
      </c>
      <c r="E381" s="159">
        <v>1974</v>
      </c>
      <c r="F381" s="159">
        <v>1</v>
      </c>
      <c r="G381" s="166" t="s">
        <v>1000</v>
      </c>
      <c r="H381" s="170">
        <v>0.1264085648148148</v>
      </c>
      <c r="I381" s="204">
        <f t="shared" si="7"/>
        <v>0.02751504629629628</v>
      </c>
    </row>
    <row r="382" spans="1:9" s="33" customFormat="1" ht="15" customHeight="1">
      <c r="A382" s="18">
        <v>45</v>
      </c>
      <c r="B382" s="156" t="s">
        <v>354</v>
      </c>
      <c r="C382" s="157">
        <v>790</v>
      </c>
      <c r="D382" s="161" t="s">
        <v>156</v>
      </c>
      <c r="E382" s="159">
        <v>1973</v>
      </c>
      <c r="F382" s="159"/>
      <c r="G382" s="166" t="s">
        <v>157</v>
      </c>
      <c r="H382" s="170">
        <v>0.1267997685185185</v>
      </c>
      <c r="I382" s="204">
        <f t="shared" si="7"/>
        <v>0.027906249999999994</v>
      </c>
    </row>
    <row r="383" spans="1:9" s="33" customFormat="1" ht="15" customHeight="1">
      <c r="A383" s="18">
        <v>46</v>
      </c>
      <c r="B383" s="156" t="s">
        <v>354</v>
      </c>
      <c r="C383" s="157">
        <v>433</v>
      </c>
      <c r="D383" s="161" t="s">
        <v>596</v>
      </c>
      <c r="E383" s="159">
        <v>1974</v>
      </c>
      <c r="F383" s="159"/>
      <c r="G383" s="166" t="s">
        <v>561</v>
      </c>
      <c r="H383" s="170">
        <v>0.12680787037037036</v>
      </c>
      <c r="I383" s="204">
        <f t="shared" si="7"/>
        <v>0.027914351851851843</v>
      </c>
    </row>
    <row r="384" spans="1:9" s="33" customFormat="1" ht="15" customHeight="1">
      <c r="A384" s="18">
        <v>47</v>
      </c>
      <c r="B384" s="156" t="s">
        <v>354</v>
      </c>
      <c r="C384" s="157">
        <v>703</v>
      </c>
      <c r="D384" s="161" t="s">
        <v>1209</v>
      </c>
      <c r="E384" s="159">
        <v>1971</v>
      </c>
      <c r="F384" s="159">
        <v>1</v>
      </c>
      <c r="G384" s="166" t="s">
        <v>697</v>
      </c>
      <c r="H384" s="170">
        <v>0.12701157407407407</v>
      </c>
      <c r="I384" s="204">
        <f t="shared" si="7"/>
        <v>0.02811805555555555</v>
      </c>
    </row>
    <row r="385" spans="1:9" s="33" customFormat="1" ht="15" customHeight="1">
      <c r="A385" s="18">
        <v>48</v>
      </c>
      <c r="B385" s="156" t="s">
        <v>354</v>
      </c>
      <c r="C385" s="157">
        <v>860</v>
      </c>
      <c r="D385" s="161" t="s">
        <v>526</v>
      </c>
      <c r="E385" s="159">
        <v>1972</v>
      </c>
      <c r="F385" s="159"/>
      <c r="G385" s="166" t="s">
        <v>1317</v>
      </c>
      <c r="H385" s="170">
        <v>0.12709375</v>
      </c>
      <c r="I385" s="204">
        <f t="shared" si="7"/>
        <v>0.028200231481481486</v>
      </c>
    </row>
    <row r="386" spans="1:9" s="33" customFormat="1" ht="15" customHeight="1">
      <c r="A386" s="18">
        <v>49</v>
      </c>
      <c r="B386" s="156" t="s">
        <v>354</v>
      </c>
      <c r="C386" s="157">
        <v>737</v>
      </c>
      <c r="D386" s="158" t="s">
        <v>15</v>
      </c>
      <c r="E386" s="159">
        <v>1971</v>
      </c>
      <c r="F386" s="159">
        <v>1</v>
      </c>
      <c r="G386" s="166" t="s">
        <v>395</v>
      </c>
      <c r="H386" s="170">
        <v>0.12805555555555556</v>
      </c>
      <c r="I386" s="204">
        <f t="shared" si="7"/>
        <v>0.029162037037037042</v>
      </c>
    </row>
    <row r="387" spans="1:9" s="33" customFormat="1" ht="15" customHeight="1">
      <c r="A387" s="18">
        <v>50</v>
      </c>
      <c r="B387" s="156" t="s">
        <v>354</v>
      </c>
      <c r="C387" s="157">
        <v>186</v>
      </c>
      <c r="D387" s="161" t="s">
        <v>164</v>
      </c>
      <c r="E387" s="159">
        <v>1971</v>
      </c>
      <c r="F387" s="159">
        <v>1</v>
      </c>
      <c r="G387" s="166" t="s">
        <v>165</v>
      </c>
      <c r="H387" s="170">
        <v>0.12864467592592593</v>
      </c>
      <c r="I387" s="204">
        <f t="shared" si="7"/>
        <v>0.029751157407407414</v>
      </c>
    </row>
    <row r="388" spans="1:9" s="33" customFormat="1" ht="15" customHeight="1">
      <c r="A388" s="18">
        <v>51</v>
      </c>
      <c r="B388" s="156" t="s">
        <v>354</v>
      </c>
      <c r="C388" s="157">
        <v>236</v>
      </c>
      <c r="D388" s="158" t="s">
        <v>532</v>
      </c>
      <c r="E388" s="159">
        <v>1973</v>
      </c>
      <c r="F388" s="159" t="s">
        <v>693</v>
      </c>
      <c r="G388" s="166" t="s">
        <v>866</v>
      </c>
      <c r="H388" s="170">
        <v>0.12925578703703702</v>
      </c>
      <c r="I388" s="204">
        <f t="shared" si="7"/>
        <v>0.030362268518518504</v>
      </c>
    </row>
    <row r="389" spans="1:9" s="33" customFormat="1" ht="15" customHeight="1">
      <c r="A389" s="18">
        <v>52</v>
      </c>
      <c r="B389" s="156" t="s">
        <v>354</v>
      </c>
      <c r="C389" s="157">
        <v>442</v>
      </c>
      <c r="D389" s="161" t="s">
        <v>242</v>
      </c>
      <c r="E389" s="159">
        <v>1971</v>
      </c>
      <c r="F389" s="159"/>
      <c r="G389" s="166" t="s">
        <v>356</v>
      </c>
      <c r="H389" s="170">
        <v>0.1293321759259259</v>
      </c>
      <c r="I389" s="204">
        <f t="shared" si="7"/>
        <v>0.030438657407407393</v>
      </c>
    </row>
    <row r="390" spans="1:9" s="33" customFormat="1" ht="15" customHeight="1">
      <c r="A390" s="18">
        <v>53</v>
      </c>
      <c r="B390" s="156" t="s">
        <v>354</v>
      </c>
      <c r="C390" s="157">
        <v>406</v>
      </c>
      <c r="D390" s="158" t="s">
        <v>34</v>
      </c>
      <c r="E390" s="159">
        <v>1972</v>
      </c>
      <c r="F390" s="159">
        <v>1</v>
      </c>
      <c r="G390" s="166" t="s">
        <v>994</v>
      </c>
      <c r="H390" s="170">
        <v>0.13097453703703704</v>
      </c>
      <c r="I390" s="204">
        <f t="shared" si="7"/>
        <v>0.03208101851851852</v>
      </c>
    </row>
    <row r="391" spans="1:9" s="33" customFormat="1" ht="15" customHeight="1">
      <c r="A391" s="18">
        <v>54</v>
      </c>
      <c r="B391" s="156" t="s">
        <v>354</v>
      </c>
      <c r="C391" s="157">
        <v>596</v>
      </c>
      <c r="D391" s="158" t="s">
        <v>577</v>
      </c>
      <c r="E391" s="159">
        <v>1971</v>
      </c>
      <c r="F391" s="159" t="s">
        <v>691</v>
      </c>
      <c r="G391" s="166" t="s">
        <v>379</v>
      </c>
      <c r="H391" s="170">
        <v>0.13122569444444446</v>
      </c>
      <c r="I391" s="204">
        <f t="shared" si="7"/>
        <v>0.03233217592592594</v>
      </c>
    </row>
    <row r="392" spans="1:9" s="33" customFormat="1" ht="15" customHeight="1">
      <c r="A392" s="18">
        <v>55</v>
      </c>
      <c r="B392" s="156" t="s">
        <v>354</v>
      </c>
      <c r="C392" s="157">
        <v>590</v>
      </c>
      <c r="D392" s="161" t="s">
        <v>36</v>
      </c>
      <c r="E392" s="159">
        <v>1974</v>
      </c>
      <c r="F392" s="159">
        <v>1</v>
      </c>
      <c r="G392" s="166" t="s">
        <v>383</v>
      </c>
      <c r="H392" s="170">
        <v>0.13296875</v>
      </c>
      <c r="I392" s="204">
        <f t="shared" si="7"/>
        <v>0.03407523148148148</v>
      </c>
    </row>
    <row r="393" spans="1:9" s="33" customFormat="1" ht="15" customHeight="1">
      <c r="A393" s="18">
        <v>56</v>
      </c>
      <c r="B393" s="156" t="s">
        <v>354</v>
      </c>
      <c r="C393" s="157">
        <v>555</v>
      </c>
      <c r="D393" s="158" t="s">
        <v>136</v>
      </c>
      <c r="E393" s="159">
        <v>1975</v>
      </c>
      <c r="F393" s="159">
        <v>1</v>
      </c>
      <c r="G393" s="166" t="s">
        <v>356</v>
      </c>
      <c r="H393" s="170">
        <v>0.13400462962962964</v>
      </c>
      <c r="I393" s="204">
        <f t="shared" si="7"/>
        <v>0.03511111111111112</v>
      </c>
    </row>
    <row r="394" spans="1:9" s="33" customFormat="1" ht="15" customHeight="1">
      <c r="A394" s="18">
        <v>57</v>
      </c>
      <c r="B394" s="156" t="s">
        <v>354</v>
      </c>
      <c r="C394" s="157">
        <v>415</v>
      </c>
      <c r="D394" s="158" t="s">
        <v>654</v>
      </c>
      <c r="E394" s="159">
        <v>1971</v>
      </c>
      <c r="F394" s="159">
        <v>1</v>
      </c>
      <c r="G394" s="166" t="s">
        <v>999</v>
      </c>
      <c r="H394" s="170">
        <v>0.13533217592592592</v>
      </c>
      <c r="I394" s="204">
        <f t="shared" si="7"/>
        <v>0.0364386574074074</v>
      </c>
    </row>
    <row r="395" spans="1:9" s="33" customFormat="1" ht="15" customHeight="1">
      <c r="A395" s="18">
        <v>58</v>
      </c>
      <c r="B395" s="156" t="s">
        <v>354</v>
      </c>
      <c r="C395" s="157">
        <v>798</v>
      </c>
      <c r="D395" s="158" t="s">
        <v>559</v>
      </c>
      <c r="E395" s="159">
        <v>1971</v>
      </c>
      <c r="F395" s="159">
        <v>1</v>
      </c>
      <c r="G395" s="166" t="s">
        <v>810</v>
      </c>
      <c r="H395" s="170">
        <v>0.1354861111111111</v>
      </c>
      <c r="I395" s="204">
        <f t="shared" si="7"/>
        <v>0.03659259259259259</v>
      </c>
    </row>
    <row r="396" spans="1:9" s="33" customFormat="1" ht="15" customHeight="1">
      <c r="A396" s="18">
        <v>59</v>
      </c>
      <c r="B396" s="156" t="s">
        <v>354</v>
      </c>
      <c r="C396" s="157">
        <v>754</v>
      </c>
      <c r="D396" s="161" t="s">
        <v>1256</v>
      </c>
      <c r="E396" s="159">
        <v>1971</v>
      </c>
      <c r="F396" s="159">
        <v>1</v>
      </c>
      <c r="G396" s="166" t="s">
        <v>1257</v>
      </c>
      <c r="H396" s="170">
        <v>0.13609606481481482</v>
      </c>
      <c r="I396" s="204">
        <f t="shared" si="7"/>
        <v>0.037202546296296296</v>
      </c>
    </row>
    <row r="397" spans="1:9" s="33" customFormat="1" ht="15" customHeight="1">
      <c r="A397" s="18">
        <v>60</v>
      </c>
      <c r="B397" s="156" t="s">
        <v>354</v>
      </c>
      <c r="C397" s="157">
        <v>709</v>
      </c>
      <c r="D397" s="161" t="s">
        <v>1216</v>
      </c>
      <c r="E397" s="159">
        <v>1973</v>
      </c>
      <c r="F397" s="159" t="s">
        <v>691</v>
      </c>
      <c r="G397" s="166" t="s">
        <v>1217</v>
      </c>
      <c r="H397" s="170">
        <v>0.13833449074074075</v>
      </c>
      <c r="I397" s="204">
        <f t="shared" si="7"/>
        <v>0.03944097222222223</v>
      </c>
    </row>
    <row r="398" spans="1:9" s="33" customFormat="1" ht="15" customHeight="1">
      <c r="A398" s="18">
        <v>61</v>
      </c>
      <c r="B398" s="156" t="s">
        <v>354</v>
      </c>
      <c r="C398" s="157">
        <v>691</v>
      </c>
      <c r="D398" s="161" t="s">
        <v>612</v>
      </c>
      <c r="E398" s="159">
        <v>1971</v>
      </c>
      <c r="F398" s="159">
        <v>3</v>
      </c>
      <c r="G398" s="166" t="s">
        <v>382</v>
      </c>
      <c r="H398" s="170">
        <v>0.1394189814814815</v>
      </c>
      <c r="I398" s="204">
        <f t="shared" si="7"/>
        <v>0.04052546296296297</v>
      </c>
    </row>
    <row r="399" spans="1:9" s="33" customFormat="1" ht="15" customHeight="1">
      <c r="A399" s="18">
        <v>62</v>
      </c>
      <c r="B399" s="156" t="s">
        <v>354</v>
      </c>
      <c r="C399" s="157">
        <v>438</v>
      </c>
      <c r="D399" s="161" t="s">
        <v>1015</v>
      </c>
      <c r="E399" s="159">
        <v>1974</v>
      </c>
      <c r="F399" s="159"/>
      <c r="G399" s="166" t="s">
        <v>356</v>
      </c>
      <c r="H399" s="170">
        <v>0.13958449074074072</v>
      </c>
      <c r="I399" s="204">
        <f t="shared" si="7"/>
        <v>0.040690972222222205</v>
      </c>
    </row>
    <row r="400" spans="1:9" s="33" customFormat="1" ht="15" customHeight="1">
      <c r="A400" s="18">
        <v>63</v>
      </c>
      <c r="B400" s="156" t="s">
        <v>354</v>
      </c>
      <c r="C400" s="157">
        <v>104</v>
      </c>
      <c r="D400" s="158" t="s">
        <v>781</v>
      </c>
      <c r="E400" s="159">
        <v>1971</v>
      </c>
      <c r="F400" s="159" t="s">
        <v>693</v>
      </c>
      <c r="G400" s="166" t="s">
        <v>782</v>
      </c>
      <c r="H400" s="170">
        <v>0.14104166666666665</v>
      </c>
      <c r="I400" s="204">
        <f t="shared" si="7"/>
        <v>0.04214814814814813</v>
      </c>
    </row>
    <row r="401" spans="1:9" s="33" customFormat="1" ht="15" customHeight="1">
      <c r="A401" s="18">
        <v>64</v>
      </c>
      <c r="B401" s="156" t="s">
        <v>354</v>
      </c>
      <c r="C401" s="157">
        <v>398</v>
      </c>
      <c r="D401" s="161" t="s">
        <v>537</v>
      </c>
      <c r="E401" s="159">
        <v>1975</v>
      </c>
      <c r="F401" s="159" t="s">
        <v>693</v>
      </c>
      <c r="G401" s="166" t="s">
        <v>990</v>
      </c>
      <c r="H401" s="170">
        <v>0.14148958333333334</v>
      </c>
      <c r="I401" s="204">
        <f t="shared" si="7"/>
        <v>0.042596064814814816</v>
      </c>
    </row>
    <row r="402" spans="1:9" s="33" customFormat="1" ht="15" customHeight="1">
      <c r="A402" s="18">
        <v>65</v>
      </c>
      <c r="B402" s="156" t="s">
        <v>354</v>
      </c>
      <c r="C402" s="157">
        <v>776</v>
      </c>
      <c r="D402" s="161" t="s">
        <v>1271</v>
      </c>
      <c r="E402" s="159">
        <v>1974</v>
      </c>
      <c r="F402" s="159">
        <v>2</v>
      </c>
      <c r="G402" s="166" t="s">
        <v>124</v>
      </c>
      <c r="H402" s="170">
        <v>0.1425162037037037</v>
      </c>
      <c r="I402" s="204">
        <f t="shared" si="7"/>
        <v>0.04362268518518517</v>
      </c>
    </row>
    <row r="403" spans="1:9" s="33" customFormat="1" ht="15" customHeight="1">
      <c r="A403" s="18">
        <v>66</v>
      </c>
      <c r="B403" s="156" t="s">
        <v>354</v>
      </c>
      <c r="C403" s="157">
        <v>511</v>
      </c>
      <c r="D403" s="158" t="s">
        <v>13</v>
      </c>
      <c r="E403" s="159">
        <v>1971</v>
      </c>
      <c r="F403" s="159">
        <v>1</v>
      </c>
      <c r="G403" s="166" t="s">
        <v>394</v>
      </c>
      <c r="H403" s="170">
        <v>0.14420254629629628</v>
      </c>
      <c r="I403" s="204">
        <f t="shared" si="7"/>
        <v>0.04530902777777776</v>
      </c>
    </row>
    <row r="404" spans="1:9" s="33" customFormat="1" ht="15" customHeight="1">
      <c r="A404" s="18">
        <v>67</v>
      </c>
      <c r="B404" s="156" t="s">
        <v>354</v>
      </c>
      <c r="C404" s="157">
        <v>727</v>
      </c>
      <c r="D404" s="161" t="s">
        <v>1232</v>
      </c>
      <c r="E404" s="159">
        <v>1974</v>
      </c>
      <c r="F404" s="159" t="s">
        <v>693</v>
      </c>
      <c r="G404" s="166" t="s">
        <v>356</v>
      </c>
      <c r="H404" s="171">
        <v>0.15283564814814815</v>
      </c>
      <c r="I404" s="204">
        <f aca="true" t="shared" si="8" ref="I404:I412">H404-$H$338</f>
        <v>0.05394212962962963</v>
      </c>
    </row>
    <row r="405" spans="1:9" s="33" customFormat="1" ht="15" customHeight="1">
      <c r="A405" s="18">
        <v>68</v>
      </c>
      <c r="B405" s="156" t="s">
        <v>354</v>
      </c>
      <c r="C405" s="157">
        <v>797</v>
      </c>
      <c r="D405" s="161" t="s">
        <v>1283</v>
      </c>
      <c r="E405" s="159">
        <v>1974</v>
      </c>
      <c r="F405" s="159">
        <v>1</v>
      </c>
      <c r="G405" s="166" t="s">
        <v>385</v>
      </c>
      <c r="H405" s="170">
        <v>0.1547858796296296</v>
      </c>
      <c r="I405" s="204">
        <f t="shared" si="8"/>
        <v>0.055892361111111094</v>
      </c>
    </row>
    <row r="406" spans="1:9" s="33" customFormat="1" ht="15" customHeight="1">
      <c r="A406" s="18">
        <v>69</v>
      </c>
      <c r="B406" s="156" t="s">
        <v>354</v>
      </c>
      <c r="C406" s="157">
        <v>786</v>
      </c>
      <c r="D406" s="158" t="s">
        <v>32</v>
      </c>
      <c r="E406" s="159">
        <v>1971</v>
      </c>
      <c r="F406" s="159"/>
      <c r="G406" s="166" t="s">
        <v>399</v>
      </c>
      <c r="H406" s="170">
        <v>0.15506944444444445</v>
      </c>
      <c r="I406" s="204">
        <f t="shared" si="8"/>
        <v>0.056175925925925935</v>
      </c>
    </row>
    <row r="407" spans="1:9" s="33" customFormat="1" ht="15" customHeight="1">
      <c r="A407" s="18">
        <v>70</v>
      </c>
      <c r="B407" s="156" t="s">
        <v>354</v>
      </c>
      <c r="C407" s="157">
        <v>591</v>
      </c>
      <c r="D407" s="161" t="s">
        <v>304</v>
      </c>
      <c r="E407" s="159">
        <v>1975</v>
      </c>
      <c r="F407" s="159"/>
      <c r="G407" s="166" t="s">
        <v>1125</v>
      </c>
      <c r="H407" s="170">
        <v>0.16009722222222222</v>
      </c>
      <c r="I407" s="204">
        <f t="shared" si="8"/>
        <v>0.061203703703703705</v>
      </c>
    </row>
    <row r="408" spans="1:9" s="33" customFormat="1" ht="15" customHeight="1">
      <c r="A408" s="18">
        <v>71</v>
      </c>
      <c r="B408" s="156" t="s">
        <v>354</v>
      </c>
      <c r="C408" s="157">
        <v>779</v>
      </c>
      <c r="D408" s="161" t="s">
        <v>1273</v>
      </c>
      <c r="E408" s="159">
        <v>1974</v>
      </c>
      <c r="F408" s="159"/>
      <c r="G408" s="166" t="s">
        <v>356</v>
      </c>
      <c r="H408" s="170">
        <v>0.16196296296296295</v>
      </c>
      <c r="I408" s="204">
        <f t="shared" si="8"/>
        <v>0.06306944444444443</v>
      </c>
    </row>
    <row r="409" spans="1:9" s="33" customFormat="1" ht="15" customHeight="1">
      <c r="A409" s="18">
        <v>72</v>
      </c>
      <c r="B409" s="156" t="s">
        <v>354</v>
      </c>
      <c r="C409" s="157">
        <v>784</v>
      </c>
      <c r="D409" s="158" t="s">
        <v>1274</v>
      </c>
      <c r="E409" s="159">
        <v>1972</v>
      </c>
      <c r="F409" s="159"/>
      <c r="G409" s="166" t="s">
        <v>1275</v>
      </c>
      <c r="H409" s="170">
        <v>0.16422800925925926</v>
      </c>
      <c r="I409" s="204">
        <f t="shared" si="8"/>
        <v>0.06533449074074074</v>
      </c>
    </row>
    <row r="410" spans="1:9" s="33" customFormat="1" ht="15" customHeight="1">
      <c r="A410" s="18">
        <v>73</v>
      </c>
      <c r="B410" s="156" t="s">
        <v>354</v>
      </c>
      <c r="C410" s="157">
        <v>576</v>
      </c>
      <c r="D410" s="158" t="s">
        <v>1111</v>
      </c>
      <c r="E410" s="159">
        <v>1975</v>
      </c>
      <c r="F410" s="159"/>
      <c r="G410" s="166" t="s">
        <v>1112</v>
      </c>
      <c r="H410" s="170">
        <v>0.16510416666666666</v>
      </c>
      <c r="I410" s="204">
        <f t="shared" si="8"/>
        <v>0.06621064814814814</v>
      </c>
    </row>
    <row r="411" spans="1:9" s="33" customFormat="1" ht="15" customHeight="1">
      <c r="A411" s="18">
        <v>74</v>
      </c>
      <c r="B411" s="156" t="s">
        <v>354</v>
      </c>
      <c r="C411" s="157">
        <v>771</v>
      </c>
      <c r="D411" s="161" t="s">
        <v>328</v>
      </c>
      <c r="E411" s="159">
        <v>1975</v>
      </c>
      <c r="F411" s="159">
        <v>3</v>
      </c>
      <c r="G411" s="166" t="s">
        <v>1020</v>
      </c>
      <c r="H411" s="170">
        <v>0.17100810185185186</v>
      </c>
      <c r="I411" s="204">
        <f t="shared" si="8"/>
        <v>0.07211458333333334</v>
      </c>
    </row>
    <row r="412" spans="1:9" s="33" customFormat="1" ht="15" customHeight="1">
      <c r="A412" s="18">
        <v>75</v>
      </c>
      <c r="B412" s="156" t="s">
        <v>354</v>
      </c>
      <c r="C412" s="157">
        <v>799</v>
      </c>
      <c r="D412" s="161" t="s">
        <v>1284</v>
      </c>
      <c r="E412" s="159">
        <v>1973</v>
      </c>
      <c r="F412" s="159"/>
      <c r="G412" s="166" t="s">
        <v>281</v>
      </c>
      <c r="H412" s="170">
        <v>0.17546527777777776</v>
      </c>
      <c r="I412" s="204">
        <f t="shared" si="8"/>
        <v>0.07657175925925924</v>
      </c>
    </row>
    <row r="413" spans="1:8" s="33" customFormat="1" ht="15" customHeight="1">
      <c r="A413" s="134"/>
      <c r="B413" s="151"/>
      <c r="C413" s="152"/>
      <c r="D413" s="48"/>
      <c r="E413" s="153"/>
      <c r="F413" s="153"/>
      <c r="G413" s="135"/>
      <c r="H413" s="155"/>
    </row>
    <row r="414" spans="1:9" s="33" customFormat="1" ht="15" customHeight="1">
      <c r="A414" s="18">
        <v>1</v>
      </c>
      <c r="B414" s="156" t="s">
        <v>355</v>
      </c>
      <c r="C414" s="157">
        <v>57</v>
      </c>
      <c r="D414" s="161" t="s">
        <v>112</v>
      </c>
      <c r="E414" s="159">
        <v>1970</v>
      </c>
      <c r="F414" s="159">
        <v>1</v>
      </c>
      <c r="G414" s="166" t="s">
        <v>741</v>
      </c>
      <c r="H414" s="170">
        <v>0.09920254629629628</v>
      </c>
      <c r="I414" s="204">
        <v>0</v>
      </c>
    </row>
    <row r="415" spans="1:9" s="33" customFormat="1" ht="15" customHeight="1">
      <c r="A415" s="18">
        <v>2</v>
      </c>
      <c r="B415" s="156" t="s">
        <v>355</v>
      </c>
      <c r="C415" s="157">
        <v>96</v>
      </c>
      <c r="D415" s="161" t="s">
        <v>77</v>
      </c>
      <c r="E415" s="159">
        <v>1970</v>
      </c>
      <c r="F415" s="159" t="s">
        <v>693</v>
      </c>
      <c r="G415" s="166" t="s">
        <v>776</v>
      </c>
      <c r="H415" s="170">
        <v>0.10142245370370369</v>
      </c>
      <c r="I415" s="204">
        <f>H415-$H$414</f>
        <v>0.0022199074074074066</v>
      </c>
    </row>
    <row r="416" spans="1:9" s="33" customFormat="1" ht="15" customHeight="1">
      <c r="A416" s="18">
        <v>3</v>
      </c>
      <c r="B416" s="156" t="s">
        <v>355</v>
      </c>
      <c r="C416" s="157">
        <v>62</v>
      </c>
      <c r="D416" s="161" t="s">
        <v>33</v>
      </c>
      <c r="E416" s="159">
        <v>1969</v>
      </c>
      <c r="F416" s="159" t="s">
        <v>691</v>
      </c>
      <c r="G416" s="166" t="s">
        <v>377</v>
      </c>
      <c r="H416" s="170">
        <v>0.10234606481481483</v>
      </c>
      <c r="I416" s="204">
        <f aca="true" t="shared" si="9" ref="I416:I479">H416-$H$414</f>
        <v>0.0031435185185185455</v>
      </c>
    </row>
    <row r="417" spans="1:9" s="33" customFormat="1" ht="15" customHeight="1">
      <c r="A417" s="18">
        <v>4</v>
      </c>
      <c r="B417" s="156" t="s">
        <v>355</v>
      </c>
      <c r="C417" s="157">
        <v>71</v>
      </c>
      <c r="D417" s="161" t="s">
        <v>280</v>
      </c>
      <c r="E417" s="159">
        <v>1969</v>
      </c>
      <c r="F417" s="159" t="s">
        <v>691</v>
      </c>
      <c r="G417" s="166" t="s">
        <v>752</v>
      </c>
      <c r="H417" s="170">
        <v>0.10279166666666667</v>
      </c>
      <c r="I417" s="204">
        <f t="shared" si="9"/>
        <v>0.0035891203703703883</v>
      </c>
    </row>
    <row r="418" spans="1:9" s="33" customFormat="1" ht="15" customHeight="1">
      <c r="A418" s="18">
        <v>5</v>
      </c>
      <c r="B418" s="156" t="s">
        <v>355</v>
      </c>
      <c r="C418" s="157">
        <v>198</v>
      </c>
      <c r="D418" s="161" t="s">
        <v>222</v>
      </c>
      <c r="E418" s="159">
        <v>1968</v>
      </c>
      <c r="F418" s="159">
        <v>1</v>
      </c>
      <c r="G418" s="166" t="s">
        <v>847</v>
      </c>
      <c r="H418" s="170">
        <v>0.10343865740740742</v>
      </c>
      <c r="I418" s="204">
        <f t="shared" si="9"/>
        <v>0.004236111111111135</v>
      </c>
    </row>
    <row r="419" spans="1:9" s="33" customFormat="1" ht="15" customHeight="1">
      <c r="A419" s="18">
        <v>6</v>
      </c>
      <c r="B419" s="156" t="s">
        <v>355</v>
      </c>
      <c r="C419" s="157">
        <v>60</v>
      </c>
      <c r="D419" s="161" t="s">
        <v>250</v>
      </c>
      <c r="E419" s="159">
        <v>1970</v>
      </c>
      <c r="F419" s="159" t="s">
        <v>691</v>
      </c>
      <c r="G419" s="166" t="s">
        <v>743</v>
      </c>
      <c r="H419" s="170">
        <v>0.10544212962962962</v>
      </c>
      <c r="I419" s="204">
        <f t="shared" si="9"/>
        <v>0.00623958333333334</v>
      </c>
    </row>
    <row r="420" spans="1:9" s="33" customFormat="1" ht="15" customHeight="1">
      <c r="A420" s="18">
        <v>7</v>
      </c>
      <c r="B420" s="156" t="s">
        <v>355</v>
      </c>
      <c r="C420" s="157">
        <v>127</v>
      </c>
      <c r="D420" s="161" t="s">
        <v>796</v>
      </c>
      <c r="E420" s="159">
        <v>1970</v>
      </c>
      <c r="F420" s="159" t="s">
        <v>693</v>
      </c>
      <c r="G420" s="166" t="s">
        <v>797</v>
      </c>
      <c r="H420" s="170">
        <v>0.10556597222222223</v>
      </c>
      <c r="I420" s="204">
        <f t="shared" si="9"/>
        <v>0.006363425925925953</v>
      </c>
    </row>
    <row r="421" spans="1:9" s="33" customFormat="1" ht="15" customHeight="1">
      <c r="A421" s="18">
        <v>8</v>
      </c>
      <c r="B421" s="156" t="s">
        <v>355</v>
      </c>
      <c r="C421" s="157">
        <v>235</v>
      </c>
      <c r="D421" s="161" t="s">
        <v>568</v>
      </c>
      <c r="E421" s="159">
        <v>1970</v>
      </c>
      <c r="F421" s="159" t="s">
        <v>693</v>
      </c>
      <c r="G421" s="166" t="s">
        <v>569</v>
      </c>
      <c r="H421" s="170">
        <v>0.10563310185185186</v>
      </c>
      <c r="I421" s="204">
        <f t="shared" si="9"/>
        <v>0.006430555555555578</v>
      </c>
    </row>
    <row r="422" spans="1:9" s="33" customFormat="1" ht="15" customHeight="1">
      <c r="A422" s="18">
        <v>9</v>
      </c>
      <c r="B422" s="156" t="s">
        <v>355</v>
      </c>
      <c r="C422" s="157">
        <v>37</v>
      </c>
      <c r="D422" s="161" t="s">
        <v>249</v>
      </c>
      <c r="E422" s="159">
        <v>1968</v>
      </c>
      <c r="F422" s="159" t="s">
        <v>693</v>
      </c>
      <c r="G422" s="166" t="s">
        <v>383</v>
      </c>
      <c r="H422" s="170">
        <v>0.1062488425925926</v>
      </c>
      <c r="I422" s="204">
        <f t="shared" si="9"/>
        <v>0.007046296296296314</v>
      </c>
    </row>
    <row r="423" spans="1:9" s="33" customFormat="1" ht="15" customHeight="1">
      <c r="A423" s="18">
        <v>10</v>
      </c>
      <c r="B423" s="156" t="s">
        <v>355</v>
      </c>
      <c r="C423" s="157">
        <v>69</v>
      </c>
      <c r="D423" s="161" t="s">
        <v>58</v>
      </c>
      <c r="E423" s="159">
        <v>1970</v>
      </c>
      <c r="F423" s="159" t="s">
        <v>691</v>
      </c>
      <c r="G423" s="166" t="s">
        <v>711</v>
      </c>
      <c r="H423" s="170">
        <v>0.10664120370370371</v>
      </c>
      <c r="I423" s="204">
        <f t="shared" si="9"/>
        <v>0.0074386574074074285</v>
      </c>
    </row>
    <row r="424" spans="1:9" s="33" customFormat="1" ht="15" customHeight="1">
      <c r="A424" s="18">
        <v>11</v>
      </c>
      <c r="B424" s="156" t="s">
        <v>355</v>
      </c>
      <c r="C424" s="157">
        <v>153</v>
      </c>
      <c r="D424" s="158" t="s">
        <v>820</v>
      </c>
      <c r="E424" s="159">
        <v>1970</v>
      </c>
      <c r="F424" s="159">
        <v>1</v>
      </c>
      <c r="G424" s="166" t="s">
        <v>821</v>
      </c>
      <c r="H424" s="170">
        <v>0.10778125</v>
      </c>
      <c r="I424" s="204">
        <f t="shared" si="9"/>
        <v>0.008578703703703713</v>
      </c>
    </row>
    <row r="425" spans="1:9" s="33" customFormat="1" ht="15" customHeight="1">
      <c r="A425" s="18">
        <v>12</v>
      </c>
      <c r="B425" s="156" t="s">
        <v>355</v>
      </c>
      <c r="C425" s="157">
        <v>418</v>
      </c>
      <c r="D425" s="158" t="s">
        <v>1001</v>
      </c>
      <c r="E425" s="159">
        <v>1968</v>
      </c>
      <c r="F425" s="159" t="s">
        <v>691</v>
      </c>
      <c r="G425" s="166" t="s">
        <v>1002</v>
      </c>
      <c r="H425" s="170">
        <v>0.11006712962962963</v>
      </c>
      <c r="I425" s="204">
        <f t="shared" si="9"/>
        <v>0.010864583333333344</v>
      </c>
    </row>
    <row r="426" spans="1:9" s="33" customFormat="1" ht="15" customHeight="1">
      <c r="A426" s="18">
        <v>13</v>
      </c>
      <c r="B426" s="156" t="s">
        <v>355</v>
      </c>
      <c r="C426" s="157">
        <v>105</v>
      </c>
      <c r="D426" s="158" t="s">
        <v>253</v>
      </c>
      <c r="E426" s="159">
        <v>1968</v>
      </c>
      <c r="F426" s="159" t="s">
        <v>691</v>
      </c>
      <c r="G426" s="166" t="s">
        <v>783</v>
      </c>
      <c r="H426" s="170">
        <v>0.11034490740740742</v>
      </c>
      <c r="I426" s="204">
        <f t="shared" si="9"/>
        <v>0.011142361111111138</v>
      </c>
    </row>
    <row r="427" spans="1:9" s="33" customFormat="1" ht="15" customHeight="1">
      <c r="A427" s="18">
        <v>14</v>
      </c>
      <c r="B427" s="156" t="s">
        <v>355</v>
      </c>
      <c r="C427" s="157">
        <v>206</v>
      </c>
      <c r="D427" s="161" t="s">
        <v>446</v>
      </c>
      <c r="E427" s="159">
        <v>1967</v>
      </c>
      <c r="F427" s="159"/>
      <c r="G427" s="166" t="s">
        <v>567</v>
      </c>
      <c r="H427" s="170">
        <v>0.11061342592592593</v>
      </c>
      <c r="I427" s="204">
        <f t="shared" si="9"/>
        <v>0.011410879629629653</v>
      </c>
    </row>
    <row r="428" spans="1:9" s="33" customFormat="1" ht="15" customHeight="1">
      <c r="A428" s="18">
        <v>15</v>
      </c>
      <c r="B428" s="156" t="s">
        <v>355</v>
      </c>
      <c r="C428" s="157">
        <v>76</v>
      </c>
      <c r="D428" s="158" t="s">
        <v>624</v>
      </c>
      <c r="E428" s="159">
        <v>1969</v>
      </c>
      <c r="F428" s="159"/>
      <c r="G428" s="166" t="s">
        <v>78</v>
      </c>
      <c r="H428" s="170">
        <v>0.11091666666666666</v>
      </c>
      <c r="I428" s="204">
        <f t="shared" si="9"/>
        <v>0.011714120370370382</v>
      </c>
    </row>
    <row r="429" spans="1:9" s="33" customFormat="1" ht="15" customHeight="1">
      <c r="A429" s="18">
        <v>16</v>
      </c>
      <c r="B429" s="156" t="s">
        <v>355</v>
      </c>
      <c r="C429" s="157">
        <v>143</v>
      </c>
      <c r="D429" s="161" t="s">
        <v>16</v>
      </c>
      <c r="E429" s="159">
        <v>1970</v>
      </c>
      <c r="F429" s="159">
        <v>1</v>
      </c>
      <c r="G429" s="166" t="s">
        <v>377</v>
      </c>
      <c r="H429" s="170">
        <v>0.11173263888888889</v>
      </c>
      <c r="I429" s="204">
        <f t="shared" si="9"/>
        <v>0.012530092592592607</v>
      </c>
    </row>
    <row r="430" spans="1:9" s="33" customFormat="1" ht="15" customHeight="1">
      <c r="A430" s="18">
        <v>17</v>
      </c>
      <c r="B430" s="156" t="s">
        <v>355</v>
      </c>
      <c r="C430" s="157">
        <v>128</v>
      </c>
      <c r="D430" s="161" t="s">
        <v>798</v>
      </c>
      <c r="E430" s="159">
        <v>1967</v>
      </c>
      <c r="F430" s="159" t="s">
        <v>693</v>
      </c>
      <c r="G430" s="166" t="s">
        <v>799</v>
      </c>
      <c r="H430" s="170">
        <v>0.11261921296296296</v>
      </c>
      <c r="I430" s="204">
        <f t="shared" si="9"/>
        <v>0.013416666666666674</v>
      </c>
    </row>
    <row r="431" spans="1:9" s="33" customFormat="1" ht="15" customHeight="1">
      <c r="A431" s="18">
        <v>18</v>
      </c>
      <c r="B431" s="156" t="s">
        <v>355</v>
      </c>
      <c r="C431" s="157">
        <v>158</v>
      </c>
      <c r="D431" s="161" t="s">
        <v>422</v>
      </c>
      <c r="E431" s="159">
        <v>1968</v>
      </c>
      <c r="F431" s="159">
        <v>1</v>
      </c>
      <c r="G431" s="166" t="s">
        <v>383</v>
      </c>
      <c r="H431" s="170">
        <v>0.11284953703703704</v>
      </c>
      <c r="I431" s="204">
        <f t="shared" si="9"/>
        <v>0.013646990740740758</v>
      </c>
    </row>
    <row r="432" spans="1:9" s="33" customFormat="1" ht="15" customHeight="1">
      <c r="A432" s="18">
        <v>19</v>
      </c>
      <c r="B432" s="156" t="s">
        <v>355</v>
      </c>
      <c r="C432" s="157">
        <v>301</v>
      </c>
      <c r="D432" s="161" t="s">
        <v>913</v>
      </c>
      <c r="E432" s="159">
        <v>1968</v>
      </c>
      <c r="F432" s="159">
        <v>1</v>
      </c>
      <c r="G432" s="166" t="s">
        <v>914</v>
      </c>
      <c r="H432" s="170">
        <v>0.1129074074074074</v>
      </c>
      <c r="I432" s="204">
        <f t="shared" si="9"/>
        <v>0.013704861111111119</v>
      </c>
    </row>
    <row r="433" spans="1:9" s="33" customFormat="1" ht="15" customHeight="1">
      <c r="A433" s="18">
        <v>20</v>
      </c>
      <c r="B433" s="156" t="s">
        <v>355</v>
      </c>
      <c r="C433" s="157">
        <v>463</v>
      </c>
      <c r="D433" s="161" t="s">
        <v>1034</v>
      </c>
      <c r="E433" s="159">
        <v>1966</v>
      </c>
      <c r="F433" s="159" t="s">
        <v>693</v>
      </c>
      <c r="G433" s="166" t="s">
        <v>1035</v>
      </c>
      <c r="H433" s="170">
        <v>0.11343287037037036</v>
      </c>
      <c r="I433" s="204">
        <f t="shared" si="9"/>
        <v>0.014230324074074083</v>
      </c>
    </row>
    <row r="434" spans="1:9" s="33" customFormat="1" ht="15" customHeight="1">
      <c r="A434" s="18">
        <v>21</v>
      </c>
      <c r="B434" s="156" t="s">
        <v>355</v>
      </c>
      <c r="C434" s="157">
        <v>351</v>
      </c>
      <c r="D434" s="161" t="s">
        <v>282</v>
      </c>
      <c r="E434" s="159">
        <v>1968</v>
      </c>
      <c r="F434" s="159" t="s">
        <v>691</v>
      </c>
      <c r="G434" s="166" t="s">
        <v>356</v>
      </c>
      <c r="H434" s="170">
        <v>0.11352314814814816</v>
      </c>
      <c r="I434" s="204">
        <f t="shared" si="9"/>
        <v>0.014320601851851883</v>
      </c>
    </row>
    <row r="435" spans="1:9" s="33" customFormat="1" ht="15" customHeight="1">
      <c r="A435" s="18">
        <v>22</v>
      </c>
      <c r="B435" s="156" t="s">
        <v>355</v>
      </c>
      <c r="C435" s="157">
        <v>159</v>
      </c>
      <c r="D435" s="161" t="s">
        <v>826</v>
      </c>
      <c r="E435" s="159">
        <v>1970</v>
      </c>
      <c r="F435" s="159">
        <v>1</v>
      </c>
      <c r="G435" s="166" t="s">
        <v>827</v>
      </c>
      <c r="H435" s="170">
        <v>0.11404398148148148</v>
      </c>
      <c r="I435" s="204">
        <f t="shared" si="9"/>
        <v>0.0148414351851852</v>
      </c>
    </row>
    <row r="436" spans="1:9" s="33" customFormat="1" ht="15" customHeight="1">
      <c r="A436" s="18">
        <v>23</v>
      </c>
      <c r="B436" s="156" t="s">
        <v>355</v>
      </c>
      <c r="C436" s="157">
        <v>166</v>
      </c>
      <c r="D436" s="158" t="s">
        <v>255</v>
      </c>
      <c r="E436" s="159">
        <v>1968</v>
      </c>
      <c r="F436" s="159">
        <v>1</v>
      </c>
      <c r="G436" s="166" t="s">
        <v>382</v>
      </c>
      <c r="H436" s="170">
        <v>0.11405324074074075</v>
      </c>
      <c r="I436" s="204">
        <f t="shared" si="9"/>
        <v>0.014850694444444465</v>
      </c>
    </row>
    <row r="437" spans="1:9" s="33" customFormat="1" ht="15" customHeight="1">
      <c r="A437" s="18">
        <v>24</v>
      </c>
      <c r="B437" s="156" t="s">
        <v>355</v>
      </c>
      <c r="C437" s="157">
        <v>187</v>
      </c>
      <c r="D437" s="161" t="s">
        <v>652</v>
      </c>
      <c r="E437" s="159">
        <v>1970</v>
      </c>
      <c r="F437" s="159">
        <v>1</v>
      </c>
      <c r="G437" s="166" t="s">
        <v>397</v>
      </c>
      <c r="H437" s="170">
        <v>0.11412152777777777</v>
      </c>
      <c r="I437" s="204">
        <f t="shared" si="9"/>
        <v>0.014918981481481491</v>
      </c>
    </row>
    <row r="438" spans="1:9" s="33" customFormat="1" ht="15" customHeight="1">
      <c r="A438" s="18">
        <v>25</v>
      </c>
      <c r="B438" s="156" t="s">
        <v>355</v>
      </c>
      <c r="C438" s="157">
        <v>204</v>
      </c>
      <c r="D438" s="161" t="s">
        <v>851</v>
      </c>
      <c r="E438" s="159">
        <v>1968</v>
      </c>
      <c r="F438" s="159" t="s">
        <v>693</v>
      </c>
      <c r="G438" s="166" t="s">
        <v>852</v>
      </c>
      <c r="H438" s="170">
        <v>0.11487962962962962</v>
      </c>
      <c r="I438" s="204">
        <f t="shared" si="9"/>
        <v>0.01567708333333334</v>
      </c>
    </row>
    <row r="439" spans="1:9" s="33" customFormat="1" ht="15" customHeight="1">
      <c r="A439" s="18">
        <v>26</v>
      </c>
      <c r="B439" s="156" t="s">
        <v>355</v>
      </c>
      <c r="C439" s="157">
        <v>675</v>
      </c>
      <c r="D439" s="161" t="s">
        <v>1192</v>
      </c>
      <c r="E439" s="159">
        <v>1970</v>
      </c>
      <c r="F439" s="159">
        <v>1</v>
      </c>
      <c r="G439" s="166" t="s">
        <v>278</v>
      </c>
      <c r="H439" s="170">
        <v>0.1151550925925926</v>
      </c>
      <c r="I439" s="204">
        <f t="shared" si="9"/>
        <v>0.01595254629629632</v>
      </c>
    </row>
    <row r="440" spans="1:9" s="33" customFormat="1" ht="15" customHeight="1">
      <c r="A440" s="18">
        <v>27</v>
      </c>
      <c r="B440" s="156" t="s">
        <v>355</v>
      </c>
      <c r="C440" s="157">
        <v>242</v>
      </c>
      <c r="D440" s="161" t="s">
        <v>143</v>
      </c>
      <c r="E440" s="159">
        <v>1969</v>
      </c>
      <c r="F440" s="159"/>
      <c r="G440" s="166" t="s">
        <v>178</v>
      </c>
      <c r="H440" s="170">
        <v>0.11521412037037038</v>
      </c>
      <c r="I440" s="204">
        <f t="shared" si="9"/>
        <v>0.016011574074074095</v>
      </c>
    </row>
    <row r="441" spans="1:9" s="33" customFormat="1" ht="15" customHeight="1">
      <c r="A441" s="18">
        <v>28</v>
      </c>
      <c r="B441" s="156" t="s">
        <v>355</v>
      </c>
      <c r="C441" s="157">
        <v>168</v>
      </c>
      <c r="D441" s="161" t="s">
        <v>832</v>
      </c>
      <c r="E441" s="159">
        <v>1970</v>
      </c>
      <c r="F441" s="159" t="s">
        <v>689</v>
      </c>
      <c r="G441" s="166" t="s">
        <v>833</v>
      </c>
      <c r="H441" s="170">
        <v>0.11624768518518519</v>
      </c>
      <c r="I441" s="204">
        <f t="shared" si="9"/>
        <v>0.01704513888888891</v>
      </c>
    </row>
    <row r="442" spans="1:9" s="33" customFormat="1" ht="15" customHeight="1">
      <c r="A442" s="18">
        <v>29</v>
      </c>
      <c r="B442" s="156" t="s">
        <v>355</v>
      </c>
      <c r="C442" s="157">
        <v>470</v>
      </c>
      <c r="D442" s="161" t="s">
        <v>1038</v>
      </c>
      <c r="E442" s="159">
        <v>1968</v>
      </c>
      <c r="F442" s="159">
        <v>1</v>
      </c>
      <c r="G442" s="166" t="s">
        <v>1039</v>
      </c>
      <c r="H442" s="170">
        <v>0.11672222222222223</v>
      </c>
      <c r="I442" s="204">
        <f t="shared" si="9"/>
        <v>0.017519675925925945</v>
      </c>
    </row>
    <row r="443" spans="1:9" s="33" customFormat="1" ht="15" customHeight="1">
      <c r="A443" s="18">
        <v>30</v>
      </c>
      <c r="B443" s="156" t="s">
        <v>355</v>
      </c>
      <c r="C443" s="157">
        <v>446</v>
      </c>
      <c r="D443" s="161" t="s">
        <v>1017</v>
      </c>
      <c r="E443" s="159">
        <v>1967</v>
      </c>
      <c r="F443" s="159">
        <v>1</v>
      </c>
      <c r="G443" s="166" t="s">
        <v>278</v>
      </c>
      <c r="H443" s="170">
        <v>0.1173101851851852</v>
      </c>
      <c r="I443" s="204">
        <f t="shared" si="9"/>
        <v>0.018107638888888916</v>
      </c>
    </row>
    <row r="444" spans="1:9" s="33" customFormat="1" ht="15" customHeight="1">
      <c r="A444" s="18">
        <v>31</v>
      </c>
      <c r="B444" s="156" t="s">
        <v>355</v>
      </c>
      <c r="C444" s="157">
        <v>177</v>
      </c>
      <c r="D444" s="161" t="s">
        <v>64</v>
      </c>
      <c r="E444" s="159">
        <v>1967</v>
      </c>
      <c r="F444" s="159" t="s">
        <v>691</v>
      </c>
      <c r="G444" s="166" t="s">
        <v>416</v>
      </c>
      <c r="H444" s="170">
        <v>0.11737268518518518</v>
      </c>
      <c r="I444" s="204">
        <f t="shared" si="9"/>
        <v>0.018170138888888895</v>
      </c>
    </row>
    <row r="445" spans="1:9" s="33" customFormat="1" ht="15" customHeight="1">
      <c r="A445" s="18">
        <v>32</v>
      </c>
      <c r="B445" s="156" t="s">
        <v>355</v>
      </c>
      <c r="C445" s="157">
        <v>640</v>
      </c>
      <c r="D445" s="161" t="s">
        <v>1167</v>
      </c>
      <c r="E445" s="159">
        <v>1966</v>
      </c>
      <c r="F445" s="159">
        <v>1</v>
      </c>
      <c r="G445" s="166" t="s">
        <v>365</v>
      </c>
      <c r="H445" s="170">
        <v>0.11816666666666666</v>
      </c>
      <c r="I445" s="204">
        <f t="shared" si="9"/>
        <v>0.018964120370370374</v>
      </c>
    </row>
    <row r="446" spans="1:9" s="33" customFormat="1" ht="15" customHeight="1">
      <c r="A446" s="18">
        <v>33</v>
      </c>
      <c r="B446" s="156" t="s">
        <v>355</v>
      </c>
      <c r="C446" s="157">
        <v>677</v>
      </c>
      <c r="D446" s="161" t="s">
        <v>1193</v>
      </c>
      <c r="E446" s="159">
        <v>1970</v>
      </c>
      <c r="F446" s="159">
        <v>1</v>
      </c>
      <c r="G446" s="166" t="s">
        <v>124</v>
      </c>
      <c r="H446" s="170">
        <v>0.1197349537037037</v>
      </c>
      <c r="I446" s="204">
        <f t="shared" si="9"/>
        <v>0.020532407407407416</v>
      </c>
    </row>
    <row r="447" spans="1:9" s="33" customFormat="1" ht="15" customHeight="1">
      <c r="A447" s="18">
        <v>34</v>
      </c>
      <c r="B447" s="156" t="s">
        <v>355</v>
      </c>
      <c r="C447" s="157">
        <v>353</v>
      </c>
      <c r="D447" s="161" t="s">
        <v>959</v>
      </c>
      <c r="E447" s="159">
        <v>1970</v>
      </c>
      <c r="F447" s="159">
        <v>1</v>
      </c>
      <c r="G447" s="166" t="s">
        <v>960</v>
      </c>
      <c r="H447" s="170">
        <v>0.11976273148148148</v>
      </c>
      <c r="I447" s="204">
        <f t="shared" si="9"/>
        <v>0.020560185185185195</v>
      </c>
    </row>
    <row r="448" spans="1:9" s="33" customFormat="1" ht="15" customHeight="1">
      <c r="A448" s="18">
        <v>35</v>
      </c>
      <c r="B448" s="156" t="s">
        <v>355</v>
      </c>
      <c r="C448" s="157">
        <v>226</v>
      </c>
      <c r="D448" s="158" t="s">
        <v>442</v>
      </c>
      <c r="E448" s="159">
        <v>1966</v>
      </c>
      <c r="F448" s="159" t="s">
        <v>693</v>
      </c>
      <c r="G448" s="166" t="s">
        <v>377</v>
      </c>
      <c r="H448" s="170">
        <v>0.11999652777777776</v>
      </c>
      <c r="I448" s="204">
        <f t="shared" si="9"/>
        <v>0.020793981481481483</v>
      </c>
    </row>
    <row r="449" spans="1:9" s="33" customFormat="1" ht="15" customHeight="1">
      <c r="A449" s="18">
        <v>36</v>
      </c>
      <c r="B449" s="156" t="s">
        <v>355</v>
      </c>
      <c r="C449" s="157">
        <v>137</v>
      </c>
      <c r="D449" s="161" t="s">
        <v>61</v>
      </c>
      <c r="E449" s="159">
        <v>1967</v>
      </c>
      <c r="F449" s="159"/>
      <c r="G449" s="166" t="s">
        <v>807</v>
      </c>
      <c r="H449" s="170">
        <v>0.12041666666666667</v>
      </c>
      <c r="I449" s="204">
        <f t="shared" si="9"/>
        <v>0.02121412037037039</v>
      </c>
    </row>
    <row r="450" spans="1:9" s="33" customFormat="1" ht="15" customHeight="1">
      <c r="A450" s="18">
        <v>37</v>
      </c>
      <c r="B450" s="156" t="s">
        <v>355</v>
      </c>
      <c r="C450" s="157">
        <v>512</v>
      </c>
      <c r="D450" s="161" t="s">
        <v>1062</v>
      </c>
      <c r="E450" s="159">
        <v>1968</v>
      </c>
      <c r="F450" s="159" t="s">
        <v>693</v>
      </c>
      <c r="G450" s="166" t="s">
        <v>1063</v>
      </c>
      <c r="H450" s="170">
        <v>0.12044328703703704</v>
      </c>
      <c r="I450" s="204">
        <f t="shared" si="9"/>
        <v>0.021240740740740754</v>
      </c>
    </row>
    <row r="451" spans="1:9" s="33" customFormat="1" ht="15" customHeight="1">
      <c r="A451" s="18">
        <v>38</v>
      </c>
      <c r="B451" s="156" t="s">
        <v>355</v>
      </c>
      <c r="C451" s="157">
        <v>477</v>
      </c>
      <c r="D451" s="161" t="s">
        <v>1045</v>
      </c>
      <c r="E451" s="159">
        <v>1966</v>
      </c>
      <c r="F451" s="159" t="s">
        <v>691</v>
      </c>
      <c r="G451" s="166" t="s">
        <v>1046</v>
      </c>
      <c r="H451" s="170">
        <v>0.12122916666666667</v>
      </c>
      <c r="I451" s="204">
        <f t="shared" si="9"/>
        <v>0.022026620370370384</v>
      </c>
    </row>
    <row r="452" spans="1:9" s="33" customFormat="1" ht="15" customHeight="1">
      <c r="A452" s="18">
        <v>39</v>
      </c>
      <c r="B452" s="156" t="s">
        <v>355</v>
      </c>
      <c r="C452" s="157">
        <v>461</v>
      </c>
      <c r="D452" s="161" t="s">
        <v>1030</v>
      </c>
      <c r="E452" s="159">
        <v>1968</v>
      </c>
      <c r="F452" s="159"/>
      <c r="G452" s="166" t="s">
        <v>1031</v>
      </c>
      <c r="H452" s="170">
        <v>0.1214675925925926</v>
      </c>
      <c r="I452" s="204">
        <f t="shared" si="9"/>
        <v>0.022265046296296317</v>
      </c>
    </row>
    <row r="453" spans="1:9" s="33" customFormat="1" ht="15" customHeight="1">
      <c r="A453" s="18">
        <v>40</v>
      </c>
      <c r="B453" s="156" t="s">
        <v>355</v>
      </c>
      <c r="C453" s="157">
        <v>459</v>
      </c>
      <c r="D453" s="161" t="s">
        <v>575</v>
      </c>
      <c r="E453" s="159">
        <v>1968</v>
      </c>
      <c r="F453" s="159">
        <v>1</v>
      </c>
      <c r="G453" s="166" t="s">
        <v>1027</v>
      </c>
      <c r="H453" s="170">
        <v>0.12267245370370371</v>
      </c>
      <c r="I453" s="204">
        <f t="shared" si="9"/>
        <v>0.023469907407407425</v>
      </c>
    </row>
    <row r="454" spans="1:9" s="33" customFormat="1" ht="15" customHeight="1">
      <c r="A454" s="18">
        <v>41</v>
      </c>
      <c r="B454" s="156" t="s">
        <v>355</v>
      </c>
      <c r="C454" s="157">
        <v>780</v>
      </c>
      <c r="D454" s="161" t="s">
        <v>283</v>
      </c>
      <c r="E454" s="159">
        <v>1968</v>
      </c>
      <c r="F454" s="159">
        <v>1</v>
      </c>
      <c r="G454" s="166" t="s">
        <v>386</v>
      </c>
      <c r="H454" s="171">
        <v>0.12399305555555555</v>
      </c>
      <c r="I454" s="204">
        <f t="shared" si="9"/>
        <v>0.02479050925925927</v>
      </c>
    </row>
    <row r="455" spans="1:9" s="33" customFormat="1" ht="15" customHeight="1">
      <c r="A455" s="18">
        <v>42</v>
      </c>
      <c r="B455" s="156" t="s">
        <v>355</v>
      </c>
      <c r="C455" s="157">
        <v>897</v>
      </c>
      <c r="D455" s="161" t="s">
        <v>608</v>
      </c>
      <c r="E455" s="159">
        <v>1970</v>
      </c>
      <c r="F455" s="159" t="s">
        <v>693</v>
      </c>
      <c r="G455" s="166" t="s">
        <v>1163</v>
      </c>
      <c r="H455" s="170">
        <v>0.12401273148148147</v>
      </c>
      <c r="I455" s="204">
        <f t="shared" si="9"/>
        <v>0.024810185185185185</v>
      </c>
    </row>
    <row r="456" spans="1:9" s="33" customFormat="1" ht="12.75">
      <c r="A456" s="18">
        <v>43</v>
      </c>
      <c r="B456" s="156" t="s">
        <v>355</v>
      </c>
      <c r="C456" s="157">
        <v>476</v>
      </c>
      <c r="D456" s="158" t="s">
        <v>182</v>
      </c>
      <c r="E456" s="159">
        <v>1969</v>
      </c>
      <c r="F456" s="159">
        <v>1</v>
      </c>
      <c r="G456" s="166" t="s">
        <v>1044</v>
      </c>
      <c r="H456" s="170">
        <v>0.12530208333333334</v>
      </c>
      <c r="I456" s="204">
        <f t="shared" si="9"/>
        <v>0.02609953703703706</v>
      </c>
    </row>
    <row r="457" spans="1:9" s="33" customFormat="1" ht="15" customHeight="1">
      <c r="A457" s="18">
        <v>44</v>
      </c>
      <c r="B457" s="156" t="s">
        <v>355</v>
      </c>
      <c r="C457" s="157">
        <v>341</v>
      </c>
      <c r="D457" s="158" t="s">
        <v>445</v>
      </c>
      <c r="E457" s="159">
        <v>1966</v>
      </c>
      <c r="F457" s="159">
        <v>1</v>
      </c>
      <c r="G457" s="166" t="s">
        <v>949</v>
      </c>
      <c r="H457" s="170">
        <v>0.12711921296296297</v>
      </c>
      <c r="I457" s="204">
        <f t="shared" si="9"/>
        <v>0.027916666666666687</v>
      </c>
    </row>
    <row r="458" spans="1:9" s="33" customFormat="1" ht="15" customHeight="1">
      <c r="A458" s="18">
        <v>45</v>
      </c>
      <c r="B458" s="156" t="s">
        <v>355</v>
      </c>
      <c r="C458" s="157">
        <v>457</v>
      </c>
      <c r="D458" s="161" t="s">
        <v>1026</v>
      </c>
      <c r="E458" s="159">
        <v>1968</v>
      </c>
      <c r="F458" s="162">
        <v>1</v>
      </c>
      <c r="G458" s="166" t="s">
        <v>566</v>
      </c>
      <c r="H458" s="170">
        <v>0.1275625</v>
      </c>
      <c r="I458" s="204">
        <f t="shared" si="9"/>
        <v>0.028359953703703714</v>
      </c>
    </row>
    <row r="459" spans="1:9" s="33" customFormat="1" ht="15" customHeight="1">
      <c r="A459" s="18">
        <v>46</v>
      </c>
      <c r="B459" s="156" t="s">
        <v>355</v>
      </c>
      <c r="C459" s="157">
        <v>866</v>
      </c>
      <c r="D459" s="158" t="s">
        <v>676</v>
      </c>
      <c r="E459" s="159">
        <v>1969</v>
      </c>
      <c r="F459" s="159">
        <v>1</v>
      </c>
      <c r="G459" s="166" t="s">
        <v>399</v>
      </c>
      <c r="H459" s="170">
        <v>0.1282199074074074</v>
      </c>
      <c r="I459" s="204">
        <f t="shared" si="9"/>
        <v>0.029017361111111126</v>
      </c>
    </row>
    <row r="460" spans="1:9" s="33" customFormat="1" ht="15" customHeight="1">
      <c r="A460" s="18">
        <v>47</v>
      </c>
      <c r="B460" s="156" t="s">
        <v>355</v>
      </c>
      <c r="C460" s="157">
        <v>641</v>
      </c>
      <c r="D460" s="158" t="s">
        <v>588</v>
      </c>
      <c r="E460" s="159">
        <v>1969</v>
      </c>
      <c r="F460" s="159"/>
      <c r="G460" s="166" t="s">
        <v>1168</v>
      </c>
      <c r="H460" s="170">
        <v>0.1293912037037037</v>
      </c>
      <c r="I460" s="204">
        <f t="shared" si="9"/>
        <v>0.030188657407407407</v>
      </c>
    </row>
    <row r="461" spans="1:9" s="33" customFormat="1" ht="15" customHeight="1">
      <c r="A461" s="18">
        <v>48</v>
      </c>
      <c r="B461" s="156" t="s">
        <v>355</v>
      </c>
      <c r="C461" s="157">
        <v>595</v>
      </c>
      <c r="D461" s="158" t="s">
        <v>1128</v>
      </c>
      <c r="E461" s="159">
        <v>1970</v>
      </c>
      <c r="F461" s="159">
        <v>1</v>
      </c>
      <c r="G461" s="166" t="s">
        <v>1031</v>
      </c>
      <c r="H461" s="170">
        <v>0.13061458333333334</v>
      </c>
      <c r="I461" s="204">
        <f t="shared" si="9"/>
        <v>0.03141203703703706</v>
      </c>
    </row>
    <row r="462" spans="1:9" s="33" customFormat="1" ht="15" customHeight="1">
      <c r="A462" s="18">
        <v>49</v>
      </c>
      <c r="B462" s="156" t="s">
        <v>355</v>
      </c>
      <c r="C462" s="157">
        <v>479</v>
      </c>
      <c r="D462" s="161" t="s">
        <v>1047</v>
      </c>
      <c r="E462" s="159">
        <v>1969</v>
      </c>
      <c r="F462" s="159">
        <v>1</v>
      </c>
      <c r="G462" s="166" t="s">
        <v>980</v>
      </c>
      <c r="H462" s="170">
        <v>0.13142824074074075</v>
      </c>
      <c r="I462" s="204">
        <f t="shared" si="9"/>
        <v>0.032225694444444467</v>
      </c>
    </row>
    <row r="463" spans="1:9" s="33" customFormat="1" ht="15" customHeight="1">
      <c r="A463" s="18">
        <v>50</v>
      </c>
      <c r="B463" s="156" t="s">
        <v>355</v>
      </c>
      <c r="C463" s="157">
        <v>840</v>
      </c>
      <c r="D463" s="158" t="s">
        <v>239</v>
      </c>
      <c r="E463" s="159">
        <v>1969</v>
      </c>
      <c r="F463" s="159">
        <v>1</v>
      </c>
      <c r="G463" s="166" t="s">
        <v>356</v>
      </c>
      <c r="H463" s="170">
        <v>0.1316400462962963</v>
      </c>
      <c r="I463" s="204">
        <f t="shared" si="9"/>
        <v>0.03243750000000002</v>
      </c>
    </row>
    <row r="464" spans="1:9" s="33" customFormat="1" ht="15" customHeight="1">
      <c r="A464" s="18">
        <v>51</v>
      </c>
      <c r="B464" s="156" t="s">
        <v>355</v>
      </c>
      <c r="C464" s="157">
        <v>774</v>
      </c>
      <c r="D464" s="161" t="s">
        <v>1269</v>
      </c>
      <c r="E464" s="159">
        <v>1969</v>
      </c>
      <c r="F464" s="159">
        <v>1</v>
      </c>
      <c r="G464" s="166" t="s">
        <v>1270</v>
      </c>
      <c r="H464" s="171">
        <v>0.1321111111111111</v>
      </c>
      <c r="I464" s="204">
        <f t="shared" si="9"/>
        <v>0.032908564814814814</v>
      </c>
    </row>
    <row r="465" spans="1:9" s="33" customFormat="1" ht="25.5">
      <c r="A465" s="18">
        <v>52</v>
      </c>
      <c r="B465" s="156" t="s">
        <v>355</v>
      </c>
      <c r="C465" s="157">
        <v>29</v>
      </c>
      <c r="D465" s="202" t="s">
        <v>717</v>
      </c>
      <c r="E465" s="159">
        <v>1969</v>
      </c>
      <c r="F465" s="159"/>
      <c r="G465" s="166" t="s">
        <v>718</v>
      </c>
      <c r="H465" s="183">
        <v>0.1322199074074074</v>
      </c>
      <c r="I465" s="207">
        <f t="shared" si="9"/>
        <v>0.03301736111111113</v>
      </c>
    </row>
    <row r="466" spans="1:9" s="33" customFormat="1" ht="15" customHeight="1">
      <c r="A466" s="18">
        <v>53</v>
      </c>
      <c r="B466" s="156" t="s">
        <v>355</v>
      </c>
      <c r="C466" s="157">
        <v>193</v>
      </c>
      <c r="D466" s="161" t="s">
        <v>844</v>
      </c>
      <c r="E466" s="159">
        <v>1967</v>
      </c>
      <c r="F466" s="159" t="s">
        <v>691</v>
      </c>
      <c r="G466" s="166" t="s">
        <v>648</v>
      </c>
      <c r="H466" s="170">
        <v>0.13284953703703703</v>
      </c>
      <c r="I466" s="204">
        <f t="shared" si="9"/>
        <v>0.03364699074074075</v>
      </c>
    </row>
    <row r="467" spans="1:9" s="33" customFormat="1" ht="15" customHeight="1">
      <c r="A467" s="18">
        <v>54</v>
      </c>
      <c r="B467" s="156" t="s">
        <v>355</v>
      </c>
      <c r="C467" s="157">
        <v>605</v>
      </c>
      <c r="D467" s="161" t="s">
        <v>307</v>
      </c>
      <c r="E467" s="159">
        <v>1969</v>
      </c>
      <c r="F467" s="159">
        <v>1</v>
      </c>
      <c r="G467" s="166" t="s">
        <v>296</v>
      </c>
      <c r="H467" s="170">
        <v>0.13488773148148148</v>
      </c>
      <c r="I467" s="204">
        <f t="shared" si="9"/>
        <v>0.035685185185185195</v>
      </c>
    </row>
    <row r="468" spans="1:9" s="33" customFormat="1" ht="15" customHeight="1">
      <c r="A468" s="18">
        <v>55</v>
      </c>
      <c r="B468" s="156" t="s">
        <v>355</v>
      </c>
      <c r="C468" s="157">
        <v>611</v>
      </c>
      <c r="D468" s="158" t="s">
        <v>291</v>
      </c>
      <c r="E468" s="159">
        <v>1966</v>
      </c>
      <c r="F468" s="159"/>
      <c r="G468" s="166" t="s">
        <v>107</v>
      </c>
      <c r="H468" s="170">
        <v>0.13489699074074074</v>
      </c>
      <c r="I468" s="204">
        <f t="shared" si="9"/>
        <v>0.03569444444444446</v>
      </c>
    </row>
    <row r="469" spans="1:9" s="33" customFormat="1" ht="15" customHeight="1">
      <c r="A469" s="18">
        <v>56</v>
      </c>
      <c r="B469" s="156" t="s">
        <v>355</v>
      </c>
      <c r="C469" s="157">
        <v>434</v>
      </c>
      <c r="D469" s="158" t="s">
        <v>653</v>
      </c>
      <c r="E469" s="159">
        <v>1970</v>
      </c>
      <c r="F469" s="159">
        <v>2</v>
      </c>
      <c r="G469" s="166" t="s">
        <v>377</v>
      </c>
      <c r="H469" s="170">
        <v>0.13568287037037038</v>
      </c>
      <c r="I469" s="204">
        <f t="shared" si="9"/>
        <v>0.0364803240740741</v>
      </c>
    </row>
    <row r="470" spans="1:9" s="33" customFormat="1" ht="15" customHeight="1">
      <c r="A470" s="18">
        <v>57</v>
      </c>
      <c r="B470" s="156" t="s">
        <v>355</v>
      </c>
      <c r="C470" s="157">
        <v>770</v>
      </c>
      <c r="D470" s="158" t="s">
        <v>237</v>
      </c>
      <c r="E470" s="159">
        <v>1969</v>
      </c>
      <c r="F470" s="159" t="s">
        <v>693</v>
      </c>
      <c r="G470" s="166" t="s">
        <v>841</v>
      </c>
      <c r="H470" s="170">
        <v>0.13644560185185187</v>
      </c>
      <c r="I470" s="204">
        <f t="shared" si="9"/>
        <v>0.037243055555555585</v>
      </c>
    </row>
    <row r="471" spans="1:9" s="33" customFormat="1" ht="15" customHeight="1">
      <c r="A471" s="18">
        <v>58</v>
      </c>
      <c r="B471" s="156" t="s">
        <v>355</v>
      </c>
      <c r="C471" s="157">
        <v>617</v>
      </c>
      <c r="D471" s="161" t="s">
        <v>1372</v>
      </c>
      <c r="E471" s="159">
        <v>1967</v>
      </c>
      <c r="F471" s="159"/>
      <c r="G471" s="166" t="s">
        <v>1142</v>
      </c>
      <c r="H471" s="170">
        <v>0.1368425925925926</v>
      </c>
      <c r="I471" s="204">
        <f t="shared" si="9"/>
        <v>0.03764004629629632</v>
      </c>
    </row>
    <row r="472" spans="1:9" s="33" customFormat="1" ht="15" customHeight="1">
      <c r="A472" s="18">
        <v>59</v>
      </c>
      <c r="B472" s="156" t="s">
        <v>355</v>
      </c>
      <c r="C472" s="157">
        <v>699</v>
      </c>
      <c r="D472" s="161" t="s">
        <v>1205</v>
      </c>
      <c r="E472" s="159">
        <v>1969</v>
      </c>
      <c r="F472" s="159"/>
      <c r="G472" s="166" t="s">
        <v>1142</v>
      </c>
      <c r="H472" s="170">
        <v>0.13684722222222223</v>
      </c>
      <c r="I472" s="204">
        <f t="shared" si="9"/>
        <v>0.03764467592592595</v>
      </c>
    </row>
    <row r="473" spans="1:9" s="33" customFormat="1" ht="15" customHeight="1">
      <c r="A473" s="18">
        <v>60</v>
      </c>
      <c r="B473" s="156" t="s">
        <v>355</v>
      </c>
      <c r="C473" s="157">
        <v>740</v>
      </c>
      <c r="D473" s="161" t="s">
        <v>244</v>
      </c>
      <c r="E473" s="159">
        <v>1968</v>
      </c>
      <c r="F473" s="159"/>
      <c r="G473" s="166" t="s">
        <v>379</v>
      </c>
      <c r="H473" s="170">
        <v>0.13800810185185186</v>
      </c>
      <c r="I473" s="204">
        <f t="shared" si="9"/>
        <v>0.03880555555555558</v>
      </c>
    </row>
    <row r="474" spans="1:9" s="33" customFormat="1" ht="15" customHeight="1">
      <c r="A474" s="18">
        <v>61</v>
      </c>
      <c r="B474" s="156" t="s">
        <v>355</v>
      </c>
      <c r="C474" s="157">
        <v>526</v>
      </c>
      <c r="D474" s="161" t="s">
        <v>1075</v>
      </c>
      <c r="E474" s="159">
        <v>1969</v>
      </c>
      <c r="F474" s="159">
        <v>1</v>
      </c>
      <c r="G474" s="166" t="s">
        <v>1076</v>
      </c>
      <c r="H474" s="170">
        <v>0.13823148148148148</v>
      </c>
      <c r="I474" s="204">
        <f t="shared" si="9"/>
        <v>0.0390289351851852</v>
      </c>
    </row>
    <row r="475" spans="1:9" s="33" customFormat="1" ht="15" customHeight="1">
      <c r="A475" s="18">
        <v>62</v>
      </c>
      <c r="B475" s="156" t="s">
        <v>355</v>
      </c>
      <c r="C475" s="157">
        <v>553</v>
      </c>
      <c r="D475" s="158" t="s">
        <v>440</v>
      </c>
      <c r="E475" s="159">
        <v>1968</v>
      </c>
      <c r="F475" s="159">
        <v>1</v>
      </c>
      <c r="G475" s="166" t="s">
        <v>668</v>
      </c>
      <c r="H475" s="170">
        <v>0.13884606481481482</v>
      </c>
      <c r="I475" s="204">
        <f t="shared" si="9"/>
        <v>0.039643518518518536</v>
      </c>
    </row>
    <row r="476" spans="1:9" s="33" customFormat="1" ht="15" customHeight="1">
      <c r="A476" s="18">
        <v>63</v>
      </c>
      <c r="B476" s="156" t="s">
        <v>355</v>
      </c>
      <c r="C476" s="157">
        <v>490</v>
      </c>
      <c r="D476" s="158" t="s">
        <v>1050</v>
      </c>
      <c r="E476" s="159">
        <v>1966</v>
      </c>
      <c r="F476" s="159"/>
      <c r="G476" s="166" t="s">
        <v>1051</v>
      </c>
      <c r="H476" s="170">
        <v>0.13929166666666667</v>
      </c>
      <c r="I476" s="204">
        <f t="shared" si="9"/>
        <v>0.04008912037037039</v>
      </c>
    </row>
    <row r="477" spans="1:9" s="33" customFormat="1" ht="15" customHeight="1">
      <c r="A477" s="18">
        <v>64</v>
      </c>
      <c r="B477" s="156" t="s">
        <v>355</v>
      </c>
      <c r="C477" s="157">
        <v>761</v>
      </c>
      <c r="D477" s="158" t="s">
        <v>1261</v>
      </c>
      <c r="E477" s="159">
        <v>1967</v>
      </c>
      <c r="F477" s="159">
        <v>1</v>
      </c>
      <c r="G477" s="166" t="s">
        <v>942</v>
      </c>
      <c r="H477" s="170">
        <v>0.13931712962962964</v>
      </c>
      <c r="I477" s="204">
        <f t="shared" si="9"/>
        <v>0.040114583333333356</v>
      </c>
    </row>
    <row r="478" spans="1:9" s="33" customFormat="1" ht="15" customHeight="1">
      <c r="A478" s="18">
        <v>65</v>
      </c>
      <c r="B478" s="156" t="s">
        <v>355</v>
      </c>
      <c r="C478" s="157">
        <v>788</v>
      </c>
      <c r="D478" s="161" t="s">
        <v>1277</v>
      </c>
      <c r="E478" s="159">
        <v>1966</v>
      </c>
      <c r="F478" s="159"/>
      <c r="G478" s="166" t="s">
        <v>1278</v>
      </c>
      <c r="H478" s="170">
        <v>0.13957638888888887</v>
      </c>
      <c r="I478" s="204">
        <f t="shared" si="9"/>
        <v>0.04037384259259259</v>
      </c>
    </row>
    <row r="479" spans="1:9" s="33" customFormat="1" ht="15" customHeight="1">
      <c r="A479" s="18">
        <v>66</v>
      </c>
      <c r="B479" s="156" t="s">
        <v>355</v>
      </c>
      <c r="C479" s="157">
        <v>572</v>
      </c>
      <c r="D479" s="161" t="s">
        <v>1106</v>
      </c>
      <c r="E479" s="159">
        <v>1969</v>
      </c>
      <c r="F479" s="159">
        <v>1</v>
      </c>
      <c r="G479" s="166" t="s">
        <v>387</v>
      </c>
      <c r="H479" s="170">
        <v>0.14110416666666667</v>
      </c>
      <c r="I479" s="204">
        <f t="shared" si="9"/>
        <v>0.04190162037037039</v>
      </c>
    </row>
    <row r="480" spans="1:9" s="33" customFormat="1" ht="15" customHeight="1">
      <c r="A480" s="18">
        <v>67</v>
      </c>
      <c r="B480" s="156" t="s">
        <v>355</v>
      </c>
      <c r="C480" s="157">
        <v>539</v>
      </c>
      <c r="D480" s="161" t="s">
        <v>423</v>
      </c>
      <c r="E480" s="159">
        <v>1966</v>
      </c>
      <c r="F480" s="159">
        <v>1</v>
      </c>
      <c r="G480" s="166" t="s">
        <v>177</v>
      </c>
      <c r="H480" s="170">
        <v>0.14181597222222223</v>
      </c>
      <c r="I480" s="204">
        <f aca="true" t="shared" si="10" ref="I480:I496">H480-$H$414</f>
        <v>0.042613425925925943</v>
      </c>
    </row>
    <row r="481" spans="1:9" s="33" customFormat="1" ht="15" customHeight="1">
      <c r="A481" s="18">
        <v>68</v>
      </c>
      <c r="B481" s="156" t="s">
        <v>355</v>
      </c>
      <c r="C481" s="157">
        <v>574</v>
      </c>
      <c r="D481" s="158" t="s">
        <v>1109</v>
      </c>
      <c r="E481" s="159">
        <v>1968</v>
      </c>
      <c r="F481" s="159">
        <v>2</v>
      </c>
      <c r="G481" s="166" t="s">
        <v>394</v>
      </c>
      <c r="H481" s="170">
        <v>0.14274189814814817</v>
      </c>
      <c r="I481" s="204">
        <f t="shared" si="10"/>
        <v>0.043539351851851885</v>
      </c>
    </row>
    <row r="482" spans="1:9" s="33" customFormat="1" ht="15" customHeight="1">
      <c r="A482" s="18">
        <v>69</v>
      </c>
      <c r="B482" s="156" t="s">
        <v>355</v>
      </c>
      <c r="C482" s="157">
        <v>495</v>
      </c>
      <c r="D482" s="161" t="s">
        <v>1054</v>
      </c>
      <c r="E482" s="159">
        <v>1968</v>
      </c>
      <c r="F482" s="159">
        <v>1</v>
      </c>
      <c r="G482" s="166" t="s">
        <v>1055</v>
      </c>
      <c r="H482" s="170">
        <v>0.1446886574074074</v>
      </c>
      <c r="I482" s="204">
        <f t="shared" si="10"/>
        <v>0.04548611111111113</v>
      </c>
    </row>
    <row r="483" spans="1:9" s="33" customFormat="1" ht="15" customHeight="1">
      <c r="A483" s="18">
        <v>70</v>
      </c>
      <c r="B483" s="156" t="s">
        <v>355</v>
      </c>
      <c r="C483" s="157">
        <v>586</v>
      </c>
      <c r="D483" s="158" t="s">
        <v>620</v>
      </c>
      <c r="E483" s="159">
        <v>1966</v>
      </c>
      <c r="F483" s="159"/>
      <c r="G483" s="166" t="s">
        <v>356</v>
      </c>
      <c r="H483" s="170">
        <v>0.14718865740740741</v>
      </c>
      <c r="I483" s="204">
        <f t="shared" si="10"/>
        <v>0.04798611111111113</v>
      </c>
    </row>
    <row r="484" spans="1:9" s="33" customFormat="1" ht="15" customHeight="1">
      <c r="A484" s="18">
        <v>71</v>
      </c>
      <c r="B484" s="156" t="s">
        <v>355</v>
      </c>
      <c r="C484" s="157">
        <v>517</v>
      </c>
      <c r="D484" s="161" t="s">
        <v>546</v>
      </c>
      <c r="E484" s="159">
        <v>1968</v>
      </c>
      <c r="F484" s="159">
        <v>1</v>
      </c>
      <c r="G484" s="166" t="s">
        <v>416</v>
      </c>
      <c r="H484" s="170">
        <v>0.14798842592592593</v>
      </c>
      <c r="I484" s="204">
        <f t="shared" si="10"/>
        <v>0.048785879629629644</v>
      </c>
    </row>
    <row r="485" spans="1:9" s="33" customFormat="1" ht="15" customHeight="1">
      <c r="A485" s="18">
        <v>72</v>
      </c>
      <c r="B485" s="156" t="s">
        <v>355</v>
      </c>
      <c r="C485" s="157">
        <v>510</v>
      </c>
      <c r="D485" s="158" t="s">
        <v>318</v>
      </c>
      <c r="E485" s="159">
        <v>1966</v>
      </c>
      <c r="F485" s="159">
        <v>1</v>
      </c>
      <c r="G485" s="166" t="s">
        <v>1061</v>
      </c>
      <c r="H485" s="170">
        <v>0.1488773148148148</v>
      </c>
      <c r="I485" s="204">
        <f t="shared" si="10"/>
        <v>0.04967476851851853</v>
      </c>
    </row>
    <row r="486" spans="1:9" s="33" customFormat="1" ht="15" customHeight="1">
      <c r="A486" s="18">
        <v>73</v>
      </c>
      <c r="B486" s="156" t="s">
        <v>355</v>
      </c>
      <c r="C486" s="157">
        <v>810</v>
      </c>
      <c r="D486" s="161" t="s">
        <v>170</v>
      </c>
      <c r="E486" s="159">
        <v>1966</v>
      </c>
      <c r="F486" s="159"/>
      <c r="G486" s="166" t="s">
        <v>1291</v>
      </c>
      <c r="H486" s="170">
        <v>0.15014930555555556</v>
      </c>
      <c r="I486" s="204">
        <f t="shared" si="10"/>
        <v>0.050946759259259275</v>
      </c>
    </row>
    <row r="487" spans="1:9" s="33" customFormat="1" ht="15" customHeight="1">
      <c r="A487" s="18">
        <v>74</v>
      </c>
      <c r="B487" s="156" t="s">
        <v>355</v>
      </c>
      <c r="C487" s="157">
        <v>844</v>
      </c>
      <c r="D487" s="161" t="s">
        <v>639</v>
      </c>
      <c r="E487" s="159">
        <v>1967</v>
      </c>
      <c r="F487" s="159">
        <v>1</v>
      </c>
      <c r="G487" s="166" t="s">
        <v>1303</v>
      </c>
      <c r="H487" s="170">
        <v>0.15148263888888888</v>
      </c>
      <c r="I487" s="204">
        <f t="shared" si="10"/>
        <v>0.0522800925925926</v>
      </c>
    </row>
    <row r="488" spans="1:9" s="33" customFormat="1" ht="15" customHeight="1">
      <c r="A488" s="18">
        <v>75</v>
      </c>
      <c r="B488" s="156" t="s">
        <v>355</v>
      </c>
      <c r="C488" s="157">
        <v>792</v>
      </c>
      <c r="D488" s="161" t="s">
        <v>309</v>
      </c>
      <c r="E488" s="159">
        <v>1966</v>
      </c>
      <c r="F488" s="159"/>
      <c r="G488" s="166" t="s">
        <v>1280</v>
      </c>
      <c r="H488" s="171">
        <v>0.15210648148148148</v>
      </c>
      <c r="I488" s="204">
        <f t="shared" si="10"/>
        <v>0.0529039351851852</v>
      </c>
    </row>
    <row r="489" spans="1:9" s="33" customFormat="1" ht="15" customHeight="1">
      <c r="A489" s="18">
        <v>76</v>
      </c>
      <c r="B489" s="156" t="s">
        <v>355</v>
      </c>
      <c r="C489" s="157">
        <v>738</v>
      </c>
      <c r="D489" s="161" t="s">
        <v>256</v>
      </c>
      <c r="E489" s="159">
        <v>1968</v>
      </c>
      <c r="F489" s="159"/>
      <c r="G489" s="166" t="s">
        <v>379</v>
      </c>
      <c r="H489" s="170">
        <v>0.15326041666666668</v>
      </c>
      <c r="I489" s="204">
        <f t="shared" si="10"/>
        <v>0.054057870370370395</v>
      </c>
    </row>
    <row r="490" spans="1:9" s="33" customFormat="1" ht="15" customHeight="1">
      <c r="A490" s="18">
        <v>77</v>
      </c>
      <c r="B490" s="156" t="s">
        <v>355</v>
      </c>
      <c r="C490" s="157">
        <v>873</v>
      </c>
      <c r="D490" s="158" t="s">
        <v>254</v>
      </c>
      <c r="E490" s="159">
        <v>1970</v>
      </c>
      <c r="F490" s="159"/>
      <c r="G490" s="166" t="s">
        <v>1331</v>
      </c>
      <c r="H490" s="170">
        <v>0.15326851851851853</v>
      </c>
      <c r="I490" s="204">
        <f t="shared" si="10"/>
        <v>0.054065972222222244</v>
      </c>
    </row>
    <row r="491" spans="1:9" s="33" customFormat="1" ht="15" customHeight="1">
      <c r="A491" s="18">
        <v>78</v>
      </c>
      <c r="B491" s="156" t="s">
        <v>355</v>
      </c>
      <c r="C491" s="157">
        <v>304</v>
      </c>
      <c r="D491" s="161" t="s">
        <v>95</v>
      </c>
      <c r="E491" s="159">
        <v>1969</v>
      </c>
      <c r="F491" s="159" t="s">
        <v>693</v>
      </c>
      <c r="G491" s="166" t="s">
        <v>375</v>
      </c>
      <c r="H491" s="170">
        <v>0.15830324074074073</v>
      </c>
      <c r="I491" s="204">
        <f t="shared" si="10"/>
        <v>0.05910069444444445</v>
      </c>
    </row>
    <row r="492" spans="1:9" s="33" customFormat="1" ht="15" customHeight="1">
      <c r="A492" s="18">
        <v>79</v>
      </c>
      <c r="B492" s="156" t="s">
        <v>355</v>
      </c>
      <c r="C492" s="157">
        <v>329</v>
      </c>
      <c r="D492" s="161" t="s">
        <v>940</v>
      </c>
      <c r="E492" s="159">
        <v>1970</v>
      </c>
      <c r="F492" s="159"/>
      <c r="G492" s="166" t="s">
        <v>377</v>
      </c>
      <c r="H492" s="170">
        <v>0.16073379629629628</v>
      </c>
      <c r="I492" s="204">
        <f t="shared" si="10"/>
        <v>0.061531249999999996</v>
      </c>
    </row>
    <row r="493" spans="1:9" s="33" customFormat="1" ht="15" customHeight="1">
      <c r="A493" s="18">
        <v>80</v>
      </c>
      <c r="B493" s="156" t="s">
        <v>355</v>
      </c>
      <c r="C493" s="157">
        <v>694</v>
      </c>
      <c r="D493" s="161" t="s">
        <v>1203</v>
      </c>
      <c r="E493" s="159">
        <v>1970</v>
      </c>
      <c r="F493" s="159"/>
      <c r="G493" s="166" t="s">
        <v>382</v>
      </c>
      <c r="H493" s="171">
        <v>0.16763657407407406</v>
      </c>
      <c r="I493" s="204">
        <f t="shared" si="10"/>
        <v>0.06843402777777778</v>
      </c>
    </row>
    <row r="494" spans="1:9" s="33" customFormat="1" ht="15" customHeight="1">
      <c r="A494" s="18">
        <v>81</v>
      </c>
      <c r="B494" s="156" t="s">
        <v>355</v>
      </c>
      <c r="C494" s="157">
        <v>845</v>
      </c>
      <c r="D494" s="158" t="s">
        <v>346</v>
      </c>
      <c r="E494" s="159">
        <v>1968</v>
      </c>
      <c r="F494" s="159">
        <v>1</v>
      </c>
      <c r="G494" s="166" t="s">
        <v>347</v>
      </c>
      <c r="H494" s="170">
        <v>0.16854745370370372</v>
      </c>
      <c r="I494" s="204">
        <f t="shared" si="10"/>
        <v>0.06934490740740744</v>
      </c>
    </row>
    <row r="495" spans="1:9" s="33" customFormat="1" ht="15" customHeight="1">
      <c r="A495" s="18">
        <v>82</v>
      </c>
      <c r="B495" s="156" t="s">
        <v>355</v>
      </c>
      <c r="C495" s="157">
        <v>889</v>
      </c>
      <c r="D495" s="161" t="s">
        <v>334</v>
      </c>
      <c r="E495" s="159">
        <v>1967</v>
      </c>
      <c r="F495" s="159"/>
      <c r="G495" s="166" t="s">
        <v>1344</v>
      </c>
      <c r="H495" s="170">
        <v>0.17549421296296297</v>
      </c>
      <c r="I495" s="204">
        <f t="shared" si="10"/>
        <v>0.07629166666666669</v>
      </c>
    </row>
    <row r="496" spans="1:9" s="33" customFormat="1" ht="15" customHeight="1">
      <c r="A496" s="18">
        <v>83</v>
      </c>
      <c r="B496" s="156" t="s">
        <v>355</v>
      </c>
      <c r="C496" s="157">
        <v>868</v>
      </c>
      <c r="D496" s="161" t="s">
        <v>339</v>
      </c>
      <c r="E496" s="159">
        <v>1968</v>
      </c>
      <c r="F496" s="159">
        <v>1</v>
      </c>
      <c r="G496" s="166" t="s">
        <v>1327</v>
      </c>
      <c r="H496" s="170">
        <v>0.18414930555555556</v>
      </c>
      <c r="I496" s="204">
        <f t="shared" si="10"/>
        <v>0.08494675925925928</v>
      </c>
    </row>
    <row r="497" spans="1:8" s="33" customFormat="1" ht="15" customHeight="1">
      <c r="A497" s="134"/>
      <c r="B497" s="151"/>
      <c r="C497" s="152"/>
      <c r="D497" s="48"/>
      <c r="E497" s="153"/>
      <c r="F497" s="153"/>
      <c r="G497" s="135"/>
      <c r="H497" s="155"/>
    </row>
    <row r="498" spans="1:9" s="33" customFormat="1" ht="15" customHeight="1">
      <c r="A498" s="18">
        <v>1</v>
      </c>
      <c r="B498" s="156" t="s">
        <v>357</v>
      </c>
      <c r="C498" s="157">
        <v>34</v>
      </c>
      <c r="D498" s="161" t="s">
        <v>519</v>
      </c>
      <c r="E498" s="159">
        <v>1963</v>
      </c>
      <c r="F498" s="159" t="s">
        <v>691</v>
      </c>
      <c r="G498" s="167" t="s">
        <v>725</v>
      </c>
      <c r="H498" s="170">
        <v>0.09821412037037036</v>
      </c>
      <c r="I498" s="204">
        <v>0</v>
      </c>
    </row>
    <row r="499" spans="1:9" s="33" customFormat="1" ht="15" customHeight="1">
      <c r="A499" s="18">
        <v>2</v>
      </c>
      <c r="B499" s="156" t="s">
        <v>357</v>
      </c>
      <c r="C499" s="157">
        <v>84</v>
      </c>
      <c r="D499" s="161" t="s">
        <v>286</v>
      </c>
      <c r="E499" s="159">
        <v>1964</v>
      </c>
      <c r="F499" s="159" t="s">
        <v>691</v>
      </c>
      <c r="G499" s="166" t="s">
        <v>287</v>
      </c>
      <c r="H499" s="170">
        <v>0.09944907407407406</v>
      </c>
      <c r="I499" s="204">
        <f>H499-$H$498</f>
        <v>0.0012349537037037034</v>
      </c>
    </row>
    <row r="500" spans="1:9" s="33" customFormat="1" ht="15" customHeight="1">
      <c r="A500" s="18">
        <v>3</v>
      </c>
      <c r="B500" s="156" t="s">
        <v>357</v>
      </c>
      <c r="C500" s="157">
        <v>114</v>
      </c>
      <c r="D500" s="161" t="s">
        <v>449</v>
      </c>
      <c r="E500" s="159">
        <v>1964</v>
      </c>
      <c r="F500" s="159">
        <v>1</v>
      </c>
      <c r="G500" s="166" t="s">
        <v>527</v>
      </c>
      <c r="H500" s="170">
        <v>0.1031724537037037</v>
      </c>
      <c r="I500" s="204">
        <f aca="true" t="shared" si="11" ref="I500:I563">H500-$H$498</f>
        <v>0.004958333333333342</v>
      </c>
    </row>
    <row r="501" spans="1:9" s="33" customFormat="1" ht="15" customHeight="1">
      <c r="A501" s="18">
        <v>4</v>
      </c>
      <c r="B501" s="156" t="s">
        <v>357</v>
      </c>
      <c r="C501" s="157">
        <v>77</v>
      </c>
      <c r="D501" s="158" t="s">
        <v>552</v>
      </c>
      <c r="E501" s="159">
        <v>1964</v>
      </c>
      <c r="F501" s="159" t="s">
        <v>693</v>
      </c>
      <c r="G501" s="166" t="s">
        <v>732</v>
      </c>
      <c r="H501" s="170">
        <v>0.10407175925925927</v>
      </c>
      <c r="I501" s="204">
        <f t="shared" si="11"/>
        <v>0.005857638888888905</v>
      </c>
    </row>
    <row r="502" spans="1:9" s="33" customFormat="1" ht="15" customHeight="1">
      <c r="A502" s="18">
        <v>5</v>
      </c>
      <c r="B502" s="156" t="s">
        <v>357</v>
      </c>
      <c r="C502" s="157">
        <v>129</v>
      </c>
      <c r="D502" s="161" t="s">
        <v>75</v>
      </c>
      <c r="E502" s="159">
        <v>1962</v>
      </c>
      <c r="F502" s="159">
        <v>1</v>
      </c>
      <c r="G502" s="166" t="s">
        <v>800</v>
      </c>
      <c r="H502" s="170">
        <v>0.10728472222222223</v>
      </c>
      <c r="I502" s="204">
        <f t="shared" si="11"/>
        <v>0.009070601851851864</v>
      </c>
    </row>
    <row r="503" spans="1:9" s="33" customFormat="1" ht="15" customHeight="1">
      <c r="A503" s="18">
        <v>6</v>
      </c>
      <c r="B503" s="156" t="s">
        <v>357</v>
      </c>
      <c r="C503" s="157">
        <v>144</v>
      </c>
      <c r="D503" s="158" t="s">
        <v>655</v>
      </c>
      <c r="E503" s="159">
        <v>1964</v>
      </c>
      <c r="F503" s="159">
        <v>1</v>
      </c>
      <c r="G503" s="166" t="s">
        <v>397</v>
      </c>
      <c r="H503" s="170">
        <v>0.10793287037037036</v>
      </c>
      <c r="I503" s="204">
        <f t="shared" si="11"/>
        <v>0.009718749999999998</v>
      </c>
    </row>
    <row r="504" spans="1:9" s="33" customFormat="1" ht="15" customHeight="1">
      <c r="A504" s="18">
        <v>7</v>
      </c>
      <c r="B504" s="156" t="s">
        <v>357</v>
      </c>
      <c r="C504" s="157">
        <v>133</v>
      </c>
      <c r="D504" s="161" t="s">
        <v>536</v>
      </c>
      <c r="E504" s="159">
        <v>1963</v>
      </c>
      <c r="F504" s="159" t="s">
        <v>693</v>
      </c>
      <c r="G504" s="166" t="s">
        <v>70</v>
      </c>
      <c r="H504" s="170">
        <v>0.10809953703703705</v>
      </c>
      <c r="I504" s="204">
        <f t="shared" si="11"/>
        <v>0.009885416666666688</v>
      </c>
    </row>
    <row r="505" spans="1:9" s="33" customFormat="1" ht="15" customHeight="1">
      <c r="A505" s="18">
        <v>8</v>
      </c>
      <c r="B505" s="156" t="s">
        <v>357</v>
      </c>
      <c r="C505" s="157">
        <v>146</v>
      </c>
      <c r="D505" s="158" t="s">
        <v>631</v>
      </c>
      <c r="E505" s="159">
        <v>1965</v>
      </c>
      <c r="F505" s="159" t="s">
        <v>691</v>
      </c>
      <c r="G505" s="166" t="s">
        <v>176</v>
      </c>
      <c r="H505" s="170">
        <v>0.10831944444444445</v>
      </c>
      <c r="I505" s="204">
        <f t="shared" si="11"/>
        <v>0.010105324074074093</v>
      </c>
    </row>
    <row r="506" spans="1:9" s="33" customFormat="1" ht="15" customHeight="1">
      <c r="A506" s="18">
        <v>9</v>
      </c>
      <c r="B506" s="156" t="s">
        <v>357</v>
      </c>
      <c r="C506" s="157">
        <v>171</v>
      </c>
      <c r="D506" s="158" t="s">
        <v>656</v>
      </c>
      <c r="E506" s="159">
        <v>1963</v>
      </c>
      <c r="F506" s="159">
        <v>1</v>
      </c>
      <c r="G506" s="166" t="s">
        <v>179</v>
      </c>
      <c r="H506" s="170">
        <v>0.11058217592592594</v>
      </c>
      <c r="I506" s="204">
        <f t="shared" si="11"/>
        <v>0.012368055555555577</v>
      </c>
    </row>
    <row r="507" spans="1:9" s="33" customFormat="1" ht="15" customHeight="1">
      <c r="A507" s="18">
        <v>10</v>
      </c>
      <c r="B507" s="156" t="s">
        <v>357</v>
      </c>
      <c r="C507" s="157">
        <v>208</v>
      </c>
      <c r="D507" s="158" t="s">
        <v>528</v>
      </c>
      <c r="E507" s="159">
        <v>1965</v>
      </c>
      <c r="F507" s="159"/>
      <c r="G507" s="166" t="s">
        <v>853</v>
      </c>
      <c r="H507" s="170">
        <v>0.111</v>
      </c>
      <c r="I507" s="204">
        <f t="shared" si="11"/>
        <v>0.01278587962962964</v>
      </c>
    </row>
    <row r="508" spans="1:9" s="33" customFormat="1" ht="15" customHeight="1">
      <c r="A508" s="18">
        <v>11</v>
      </c>
      <c r="B508" s="156" t="s">
        <v>357</v>
      </c>
      <c r="C508" s="157">
        <v>152</v>
      </c>
      <c r="D508" s="161" t="s">
        <v>441</v>
      </c>
      <c r="E508" s="159">
        <v>1965</v>
      </c>
      <c r="F508" s="159" t="s">
        <v>691</v>
      </c>
      <c r="G508" s="166" t="s">
        <v>819</v>
      </c>
      <c r="H508" s="170">
        <v>0.1112974537037037</v>
      </c>
      <c r="I508" s="204">
        <f t="shared" si="11"/>
        <v>0.013083333333333336</v>
      </c>
    </row>
    <row r="509" spans="1:9" s="33" customFormat="1" ht="15" customHeight="1">
      <c r="A509" s="18">
        <v>12</v>
      </c>
      <c r="B509" s="156" t="s">
        <v>357</v>
      </c>
      <c r="C509" s="157">
        <v>223</v>
      </c>
      <c r="D509" s="161" t="s">
        <v>563</v>
      </c>
      <c r="E509" s="159">
        <v>1961</v>
      </c>
      <c r="F509" s="159">
        <v>1</v>
      </c>
      <c r="G509" s="166" t="s">
        <v>797</v>
      </c>
      <c r="H509" s="170">
        <v>0.11223263888888889</v>
      </c>
      <c r="I509" s="204">
        <f t="shared" si="11"/>
        <v>0.014018518518518527</v>
      </c>
    </row>
    <row r="510" spans="1:9" s="33" customFormat="1" ht="15" customHeight="1">
      <c r="A510" s="18">
        <v>13</v>
      </c>
      <c r="B510" s="156" t="s">
        <v>357</v>
      </c>
      <c r="C510" s="157">
        <v>233</v>
      </c>
      <c r="D510" s="161" t="s">
        <v>152</v>
      </c>
      <c r="E510" s="159">
        <v>1965</v>
      </c>
      <c r="F510" s="159">
        <v>1</v>
      </c>
      <c r="G510" s="166" t="s">
        <v>53</v>
      </c>
      <c r="H510" s="170">
        <v>0.11237037037037038</v>
      </c>
      <c r="I510" s="204">
        <f t="shared" si="11"/>
        <v>0.014156250000000023</v>
      </c>
    </row>
    <row r="511" spans="1:9" ht="15" customHeight="1">
      <c r="A511" s="18">
        <v>14</v>
      </c>
      <c r="B511" s="156" t="s">
        <v>357</v>
      </c>
      <c r="C511" s="157">
        <v>248</v>
      </c>
      <c r="D511" s="161" t="s">
        <v>474</v>
      </c>
      <c r="E511" s="159">
        <v>1963</v>
      </c>
      <c r="F511" s="159" t="s">
        <v>693</v>
      </c>
      <c r="G511" s="166" t="s">
        <v>179</v>
      </c>
      <c r="H511" s="170">
        <v>0.11245138888888889</v>
      </c>
      <c r="I511" s="204">
        <f t="shared" si="11"/>
        <v>0.014237268518518531</v>
      </c>
    </row>
    <row r="512" spans="1:9" s="33" customFormat="1" ht="15" customHeight="1">
      <c r="A512" s="18">
        <v>15</v>
      </c>
      <c r="B512" s="156" t="s">
        <v>357</v>
      </c>
      <c r="C512" s="157">
        <v>219</v>
      </c>
      <c r="D512" s="161" t="s">
        <v>421</v>
      </c>
      <c r="E512" s="159">
        <v>1964</v>
      </c>
      <c r="F512" s="159"/>
      <c r="G512" s="166" t="s">
        <v>377</v>
      </c>
      <c r="H512" s="170">
        <v>0.11267013888888888</v>
      </c>
      <c r="I512" s="204">
        <f t="shared" si="11"/>
        <v>0.01445601851851852</v>
      </c>
    </row>
    <row r="513" spans="1:9" s="33" customFormat="1" ht="15" customHeight="1">
      <c r="A513" s="18">
        <v>16</v>
      </c>
      <c r="B513" s="156" t="s">
        <v>357</v>
      </c>
      <c r="C513" s="157">
        <v>220</v>
      </c>
      <c r="D513" s="161" t="s">
        <v>858</v>
      </c>
      <c r="E513" s="159">
        <v>1962</v>
      </c>
      <c r="F513" s="159" t="s">
        <v>689</v>
      </c>
      <c r="G513" s="166" t="s">
        <v>518</v>
      </c>
      <c r="H513" s="170">
        <v>0.11295486111111112</v>
      </c>
      <c r="I513" s="204">
        <f t="shared" si="11"/>
        <v>0.014740740740740763</v>
      </c>
    </row>
    <row r="514" spans="1:9" s="33" customFormat="1" ht="15" customHeight="1">
      <c r="A514" s="18">
        <v>17</v>
      </c>
      <c r="B514" s="156" t="s">
        <v>357</v>
      </c>
      <c r="C514" s="157">
        <v>407</v>
      </c>
      <c r="D514" s="161" t="s">
        <v>995</v>
      </c>
      <c r="E514" s="159">
        <v>1963</v>
      </c>
      <c r="F514" s="159">
        <v>1</v>
      </c>
      <c r="G514" s="166" t="s">
        <v>377</v>
      </c>
      <c r="H514" s="170">
        <v>0.11315740740740741</v>
      </c>
      <c r="I514" s="204">
        <f t="shared" si="11"/>
        <v>0.014943287037037054</v>
      </c>
    </row>
    <row r="515" spans="1:9" s="33" customFormat="1" ht="15" customHeight="1">
      <c r="A515" s="18">
        <v>18</v>
      </c>
      <c r="B515" s="156" t="s">
        <v>357</v>
      </c>
      <c r="C515" s="157">
        <v>420</v>
      </c>
      <c r="D515" s="158" t="s">
        <v>1003</v>
      </c>
      <c r="E515" s="159">
        <v>1962</v>
      </c>
      <c r="F515" s="159" t="s">
        <v>691</v>
      </c>
      <c r="G515" s="166" t="s">
        <v>1004</v>
      </c>
      <c r="H515" s="170">
        <v>0.11322569444444446</v>
      </c>
      <c r="I515" s="204">
        <f t="shared" si="11"/>
        <v>0.015011574074074094</v>
      </c>
    </row>
    <row r="516" spans="1:9" s="33" customFormat="1" ht="15" customHeight="1">
      <c r="A516" s="18">
        <v>19</v>
      </c>
      <c r="B516" s="156" t="s">
        <v>357</v>
      </c>
      <c r="C516" s="157">
        <v>361</v>
      </c>
      <c r="D516" s="161" t="s">
        <v>621</v>
      </c>
      <c r="E516" s="159">
        <v>1961</v>
      </c>
      <c r="F516" s="159">
        <v>1</v>
      </c>
      <c r="G516" s="166" t="s">
        <v>567</v>
      </c>
      <c r="H516" s="170">
        <v>0.11395486111111112</v>
      </c>
      <c r="I516" s="204">
        <f t="shared" si="11"/>
        <v>0.015740740740740763</v>
      </c>
    </row>
    <row r="517" spans="1:9" s="33" customFormat="1" ht="15" customHeight="1">
      <c r="A517" s="18">
        <v>20</v>
      </c>
      <c r="B517" s="156" t="s">
        <v>357</v>
      </c>
      <c r="C517" s="157">
        <v>197</v>
      </c>
      <c r="D517" s="161" t="s">
        <v>257</v>
      </c>
      <c r="E517" s="159">
        <v>1963</v>
      </c>
      <c r="F517" s="159">
        <v>1</v>
      </c>
      <c r="G517" s="166" t="s">
        <v>258</v>
      </c>
      <c r="H517" s="170">
        <v>0.11429050925925927</v>
      </c>
      <c r="I517" s="204">
        <f t="shared" si="11"/>
        <v>0.016076388888888904</v>
      </c>
    </row>
    <row r="518" spans="1:9" s="33" customFormat="1" ht="15" customHeight="1">
      <c r="A518" s="18">
        <v>21</v>
      </c>
      <c r="B518" s="156" t="s">
        <v>357</v>
      </c>
      <c r="C518" s="157">
        <v>234</v>
      </c>
      <c r="D518" s="158" t="s">
        <v>560</v>
      </c>
      <c r="E518" s="159">
        <v>1964</v>
      </c>
      <c r="F518" s="159" t="s">
        <v>693</v>
      </c>
      <c r="G518" s="166" t="s">
        <v>865</v>
      </c>
      <c r="H518" s="170">
        <v>0.11580439814814815</v>
      </c>
      <c r="I518" s="204">
        <f t="shared" si="11"/>
        <v>0.017590277777777788</v>
      </c>
    </row>
    <row r="519" spans="1:9" s="33" customFormat="1" ht="15" customHeight="1">
      <c r="A519" s="18">
        <v>22</v>
      </c>
      <c r="B519" s="156" t="s">
        <v>357</v>
      </c>
      <c r="C519" s="157">
        <v>170</v>
      </c>
      <c r="D519" s="158" t="s">
        <v>834</v>
      </c>
      <c r="E519" s="159">
        <v>1964</v>
      </c>
      <c r="F519" s="159" t="s">
        <v>693</v>
      </c>
      <c r="G519" s="166" t="s">
        <v>833</v>
      </c>
      <c r="H519" s="170">
        <v>0.11625347222222222</v>
      </c>
      <c r="I519" s="204">
        <f t="shared" si="11"/>
        <v>0.018039351851851862</v>
      </c>
    </row>
    <row r="520" spans="1:9" s="33" customFormat="1" ht="15" customHeight="1">
      <c r="A520" s="18">
        <v>23</v>
      </c>
      <c r="B520" s="156" t="s">
        <v>357</v>
      </c>
      <c r="C520" s="157">
        <v>239</v>
      </c>
      <c r="D520" s="158" t="s">
        <v>554</v>
      </c>
      <c r="E520" s="159">
        <v>1965</v>
      </c>
      <c r="F520" s="159"/>
      <c r="G520" s="166" t="s">
        <v>377</v>
      </c>
      <c r="H520" s="170">
        <v>0.11635532407407408</v>
      </c>
      <c r="I520" s="204">
        <f t="shared" si="11"/>
        <v>0.018141203703703715</v>
      </c>
    </row>
    <row r="521" spans="1:9" s="33" customFormat="1" ht="15" customHeight="1">
      <c r="A521" s="18">
        <v>24</v>
      </c>
      <c r="B521" s="156" t="s">
        <v>357</v>
      </c>
      <c r="C521" s="157">
        <v>216</v>
      </c>
      <c r="D521" s="158" t="s">
        <v>101</v>
      </c>
      <c r="E521" s="159">
        <v>1962</v>
      </c>
      <c r="F521" s="159"/>
      <c r="G521" s="166" t="s">
        <v>840</v>
      </c>
      <c r="H521" s="170">
        <v>0.11653587962962964</v>
      </c>
      <c r="I521" s="204">
        <f t="shared" si="11"/>
        <v>0.018321759259259274</v>
      </c>
    </row>
    <row r="522" spans="1:9" s="33" customFormat="1" ht="15" customHeight="1">
      <c r="A522" s="18">
        <v>25</v>
      </c>
      <c r="B522" s="156" t="s">
        <v>357</v>
      </c>
      <c r="C522" s="157">
        <v>155</v>
      </c>
      <c r="D522" s="161" t="s">
        <v>558</v>
      </c>
      <c r="E522" s="159">
        <v>1961</v>
      </c>
      <c r="F522" s="159" t="s">
        <v>693</v>
      </c>
      <c r="G522" s="166" t="s">
        <v>550</v>
      </c>
      <c r="H522" s="170">
        <v>0.11657523148148148</v>
      </c>
      <c r="I522" s="204">
        <f t="shared" si="11"/>
        <v>0.01836111111111112</v>
      </c>
    </row>
    <row r="523" spans="1:9" s="33" customFormat="1" ht="15" customHeight="1">
      <c r="A523" s="18">
        <v>26</v>
      </c>
      <c r="B523" s="156" t="s">
        <v>357</v>
      </c>
      <c r="C523" s="157">
        <v>115</v>
      </c>
      <c r="D523" s="158" t="s">
        <v>786</v>
      </c>
      <c r="E523" s="159">
        <v>1961</v>
      </c>
      <c r="F523" s="159" t="s">
        <v>691</v>
      </c>
      <c r="G523" s="166" t="s">
        <v>747</v>
      </c>
      <c r="H523" s="170">
        <v>0.11737500000000001</v>
      </c>
      <c r="I523" s="204">
        <f t="shared" si="11"/>
        <v>0.019160879629629646</v>
      </c>
    </row>
    <row r="524" spans="1:9" s="33" customFormat="1" ht="15" customHeight="1">
      <c r="A524" s="18">
        <v>27</v>
      </c>
      <c r="B524" s="156" t="s">
        <v>357</v>
      </c>
      <c r="C524" s="157">
        <v>516</v>
      </c>
      <c r="D524" s="158" t="s">
        <v>1067</v>
      </c>
      <c r="E524" s="159">
        <v>1964</v>
      </c>
      <c r="F524" s="159"/>
      <c r="G524" s="166" t="s">
        <v>279</v>
      </c>
      <c r="H524" s="170">
        <v>0.11755555555555557</v>
      </c>
      <c r="I524" s="204">
        <f t="shared" si="11"/>
        <v>0.019341435185185205</v>
      </c>
    </row>
    <row r="525" spans="1:9" s="33" customFormat="1" ht="15" customHeight="1">
      <c r="A525" s="18">
        <v>28</v>
      </c>
      <c r="B525" s="156" t="s">
        <v>357</v>
      </c>
      <c r="C525" s="157">
        <v>228</v>
      </c>
      <c r="D525" s="161" t="s">
        <v>451</v>
      </c>
      <c r="E525" s="159">
        <v>1962</v>
      </c>
      <c r="F525" s="159" t="s">
        <v>691</v>
      </c>
      <c r="G525" s="166" t="s">
        <v>697</v>
      </c>
      <c r="H525" s="170">
        <v>0.11807986111111111</v>
      </c>
      <c r="I525" s="204">
        <f t="shared" si="11"/>
        <v>0.019865740740740753</v>
      </c>
    </row>
    <row r="526" spans="1:9" s="33" customFormat="1" ht="15" customHeight="1">
      <c r="A526" s="18">
        <v>29</v>
      </c>
      <c r="B526" s="156" t="s">
        <v>357</v>
      </c>
      <c r="C526" s="157">
        <v>191</v>
      </c>
      <c r="D526" s="161" t="s">
        <v>262</v>
      </c>
      <c r="E526" s="159">
        <v>1962</v>
      </c>
      <c r="F526" s="159">
        <v>1</v>
      </c>
      <c r="G526" s="166" t="s">
        <v>841</v>
      </c>
      <c r="H526" s="170">
        <v>0.11818981481481482</v>
      </c>
      <c r="I526" s="204">
        <f t="shared" si="11"/>
        <v>0.019975694444444456</v>
      </c>
    </row>
    <row r="527" spans="1:9" s="33" customFormat="1" ht="15" customHeight="1">
      <c r="A527" s="18">
        <v>30</v>
      </c>
      <c r="B527" s="156" t="s">
        <v>357</v>
      </c>
      <c r="C527" s="157">
        <v>397</v>
      </c>
      <c r="D527" s="161" t="s">
        <v>589</v>
      </c>
      <c r="E527" s="159">
        <v>1963</v>
      </c>
      <c r="F527" s="159">
        <v>1</v>
      </c>
      <c r="G527" s="166" t="s">
        <v>592</v>
      </c>
      <c r="H527" s="170">
        <v>0.11853935185185184</v>
      </c>
      <c r="I527" s="204">
        <f t="shared" si="11"/>
        <v>0.02032523148148148</v>
      </c>
    </row>
    <row r="528" spans="1:9" s="33" customFormat="1" ht="15" customHeight="1">
      <c r="A528" s="18">
        <v>31</v>
      </c>
      <c r="B528" s="156" t="s">
        <v>357</v>
      </c>
      <c r="C528" s="157">
        <v>387</v>
      </c>
      <c r="D528" s="158" t="s">
        <v>982</v>
      </c>
      <c r="E528" s="159">
        <v>1962</v>
      </c>
      <c r="F528" s="159">
        <v>1</v>
      </c>
      <c r="G528" s="166" t="s">
        <v>983</v>
      </c>
      <c r="H528" s="170">
        <v>0.11866898148148149</v>
      </c>
      <c r="I528" s="204">
        <f t="shared" si="11"/>
        <v>0.020454861111111125</v>
      </c>
    </row>
    <row r="529" spans="1:9" s="33" customFormat="1" ht="15" customHeight="1">
      <c r="A529" s="18">
        <v>32</v>
      </c>
      <c r="B529" s="156" t="s">
        <v>357</v>
      </c>
      <c r="C529" s="157">
        <v>871</v>
      </c>
      <c r="D529" s="161" t="s">
        <v>1329</v>
      </c>
      <c r="E529" s="159">
        <v>1962</v>
      </c>
      <c r="F529" s="159">
        <v>1</v>
      </c>
      <c r="G529" s="166" t="s">
        <v>394</v>
      </c>
      <c r="H529" s="170">
        <v>0.11867708333333334</v>
      </c>
      <c r="I529" s="204">
        <f t="shared" si="11"/>
        <v>0.020462962962962974</v>
      </c>
    </row>
    <row r="530" spans="1:9" s="33" customFormat="1" ht="15" customHeight="1">
      <c r="A530" s="18">
        <v>33</v>
      </c>
      <c r="B530" s="156" t="s">
        <v>357</v>
      </c>
      <c r="C530" s="157">
        <v>65</v>
      </c>
      <c r="D530" s="158" t="s">
        <v>572</v>
      </c>
      <c r="E530" s="159">
        <v>1965</v>
      </c>
      <c r="F530" s="159" t="s">
        <v>691</v>
      </c>
      <c r="G530" s="166" t="s">
        <v>747</v>
      </c>
      <c r="H530" s="170">
        <v>0.11918055555555555</v>
      </c>
      <c r="I530" s="204">
        <f t="shared" si="11"/>
        <v>0.020966435185185192</v>
      </c>
    </row>
    <row r="531" spans="1:9" s="33" customFormat="1" ht="15" customHeight="1">
      <c r="A531" s="18">
        <v>34</v>
      </c>
      <c r="B531" s="156" t="s">
        <v>357</v>
      </c>
      <c r="C531" s="157">
        <v>331</v>
      </c>
      <c r="D531" s="158" t="s">
        <v>632</v>
      </c>
      <c r="E531" s="159">
        <v>1962</v>
      </c>
      <c r="F531" s="159"/>
      <c r="G531" s="166" t="s">
        <v>380</v>
      </c>
      <c r="H531" s="170">
        <v>0.12104166666666666</v>
      </c>
      <c r="I531" s="204">
        <f t="shared" si="11"/>
        <v>0.022827546296296297</v>
      </c>
    </row>
    <row r="532" spans="1:9" s="33" customFormat="1" ht="15" customHeight="1">
      <c r="A532" s="18">
        <v>35</v>
      </c>
      <c r="B532" s="156" t="s">
        <v>357</v>
      </c>
      <c r="C532" s="157">
        <v>111</v>
      </c>
      <c r="D532" s="158" t="s">
        <v>7</v>
      </c>
      <c r="E532" s="159">
        <v>1963</v>
      </c>
      <c r="F532" s="159" t="s">
        <v>693</v>
      </c>
      <c r="G532" s="166" t="s">
        <v>784</v>
      </c>
      <c r="H532" s="170">
        <v>0.12109143518518518</v>
      </c>
      <c r="I532" s="204">
        <f t="shared" si="11"/>
        <v>0.022877314814814823</v>
      </c>
    </row>
    <row r="533" spans="1:9" s="33" customFormat="1" ht="15" customHeight="1">
      <c r="A533" s="18">
        <v>36</v>
      </c>
      <c r="B533" s="156" t="s">
        <v>357</v>
      </c>
      <c r="C533" s="157">
        <v>344</v>
      </c>
      <c r="D533" s="161" t="s">
        <v>260</v>
      </c>
      <c r="E533" s="159">
        <v>1964</v>
      </c>
      <c r="F533" s="159"/>
      <c r="G533" s="166" t="s">
        <v>951</v>
      </c>
      <c r="H533" s="170">
        <v>0.12169907407407408</v>
      </c>
      <c r="I533" s="204">
        <f t="shared" si="11"/>
        <v>0.023484953703703723</v>
      </c>
    </row>
    <row r="534" spans="1:9" s="33" customFormat="1" ht="15" customHeight="1">
      <c r="A534" s="18">
        <v>37</v>
      </c>
      <c r="B534" s="156" t="s">
        <v>357</v>
      </c>
      <c r="C534" s="157">
        <v>162</v>
      </c>
      <c r="D534" s="158" t="s">
        <v>444</v>
      </c>
      <c r="E534" s="159">
        <v>1964</v>
      </c>
      <c r="F534" s="159"/>
      <c r="G534" s="166" t="s">
        <v>830</v>
      </c>
      <c r="H534" s="170">
        <v>0.12206944444444445</v>
      </c>
      <c r="I534" s="204">
        <f t="shared" si="11"/>
        <v>0.02385532407407409</v>
      </c>
    </row>
    <row r="535" spans="1:9" s="33" customFormat="1" ht="15" customHeight="1">
      <c r="A535" s="18">
        <v>38</v>
      </c>
      <c r="B535" s="156" t="s">
        <v>357</v>
      </c>
      <c r="C535" s="157">
        <v>150</v>
      </c>
      <c r="D535" s="158" t="s">
        <v>816</v>
      </c>
      <c r="E535" s="159">
        <v>1961</v>
      </c>
      <c r="F535" s="159" t="s">
        <v>691</v>
      </c>
      <c r="G535" s="166" t="s">
        <v>538</v>
      </c>
      <c r="H535" s="170">
        <v>0.12392013888888888</v>
      </c>
      <c r="I535" s="204">
        <f t="shared" si="11"/>
        <v>0.025706018518518517</v>
      </c>
    </row>
    <row r="536" spans="1:9" s="33" customFormat="1" ht="15" customHeight="1">
      <c r="A536" s="18">
        <v>39</v>
      </c>
      <c r="B536" s="156" t="s">
        <v>357</v>
      </c>
      <c r="C536" s="157">
        <v>352</v>
      </c>
      <c r="D536" s="161" t="s">
        <v>958</v>
      </c>
      <c r="E536" s="159">
        <v>1962</v>
      </c>
      <c r="F536" s="159">
        <v>1</v>
      </c>
      <c r="G536" s="166" t="s">
        <v>179</v>
      </c>
      <c r="H536" s="170">
        <v>0.12394675925925926</v>
      </c>
      <c r="I536" s="204">
        <f t="shared" si="11"/>
        <v>0.025732638888888895</v>
      </c>
    </row>
    <row r="537" spans="1:9" s="33" customFormat="1" ht="15" customHeight="1">
      <c r="A537" s="18">
        <v>40</v>
      </c>
      <c r="B537" s="156" t="s">
        <v>357</v>
      </c>
      <c r="C537" s="157">
        <v>672</v>
      </c>
      <c r="D537" s="158" t="s">
        <v>1190</v>
      </c>
      <c r="E537" s="159">
        <v>1961</v>
      </c>
      <c r="F537" s="159">
        <v>1</v>
      </c>
      <c r="G537" s="166" t="s">
        <v>1191</v>
      </c>
      <c r="H537" s="170">
        <v>0.12408680555555555</v>
      </c>
      <c r="I537" s="204">
        <f t="shared" si="11"/>
        <v>0.025872685185185193</v>
      </c>
    </row>
    <row r="538" spans="1:9" s="33" customFormat="1" ht="15" customHeight="1">
      <c r="A538" s="18">
        <v>41</v>
      </c>
      <c r="B538" s="156" t="s">
        <v>357</v>
      </c>
      <c r="C538" s="157">
        <v>323</v>
      </c>
      <c r="D538" s="158" t="s">
        <v>315</v>
      </c>
      <c r="E538" s="159">
        <v>1962</v>
      </c>
      <c r="F538" s="159">
        <v>1</v>
      </c>
      <c r="G538" s="166" t="s">
        <v>937</v>
      </c>
      <c r="H538" s="170">
        <v>0.12424189814814814</v>
      </c>
      <c r="I538" s="204">
        <f t="shared" si="11"/>
        <v>0.026027777777777775</v>
      </c>
    </row>
    <row r="539" spans="1:9" s="33" customFormat="1" ht="15" customHeight="1">
      <c r="A539" s="18">
        <v>42</v>
      </c>
      <c r="B539" s="156" t="s">
        <v>357</v>
      </c>
      <c r="C539" s="157">
        <v>337</v>
      </c>
      <c r="D539" s="161" t="s">
        <v>945</v>
      </c>
      <c r="E539" s="159">
        <v>1961</v>
      </c>
      <c r="F539" s="159" t="s">
        <v>693</v>
      </c>
      <c r="G539" s="166" t="s">
        <v>946</v>
      </c>
      <c r="H539" s="170">
        <v>0.12427199074074075</v>
      </c>
      <c r="I539" s="204">
        <f t="shared" si="11"/>
        <v>0.026057870370370384</v>
      </c>
    </row>
    <row r="540" spans="1:9" s="33" customFormat="1" ht="15" customHeight="1">
      <c r="A540" s="18">
        <v>43</v>
      </c>
      <c r="B540" s="156" t="s">
        <v>357</v>
      </c>
      <c r="C540" s="157">
        <v>375</v>
      </c>
      <c r="D540" s="158" t="s">
        <v>172</v>
      </c>
      <c r="E540" s="159">
        <v>1965</v>
      </c>
      <c r="F540" s="159"/>
      <c r="G540" s="166" t="s">
        <v>377</v>
      </c>
      <c r="H540" s="170">
        <v>0.12454050925925926</v>
      </c>
      <c r="I540" s="204">
        <f t="shared" si="11"/>
        <v>0.0263263888888889</v>
      </c>
    </row>
    <row r="541" spans="1:9" s="33" customFormat="1" ht="15" customHeight="1">
      <c r="A541" s="18">
        <v>44</v>
      </c>
      <c r="B541" s="156" t="s">
        <v>357</v>
      </c>
      <c r="C541" s="157">
        <v>469</v>
      </c>
      <c r="D541" s="161" t="s">
        <v>180</v>
      </c>
      <c r="E541" s="159">
        <v>1965</v>
      </c>
      <c r="F541" s="159">
        <v>1</v>
      </c>
      <c r="G541" s="166" t="s">
        <v>365</v>
      </c>
      <c r="H541" s="170">
        <v>0.12521296296296297</v>
      </c>
      <c r="I541" s="204">
        <f t="shared" si="11"/>
        <v>0.02699884259259261</v>
      </c>
    </row>
    <row r="542" spans="1:9" s="33" customFormat="1" ht="15" customHeight="1">
      <c r="A542" s="18">
        <v>45</v>
      </c>
      <c r="B542" s="156" t="s">
        <v>357</v>
      </c>
      <c r="C542" s="157">
        <v>839</v>
      </c>
      <c r="D542" s="161" t="s">
        <v>1301</v>
      </c>
      <c r="E542" s="159">
        <v>1962</v>
      </c>
      <c r="F542" s="159"/>
      <c r="G542" s="166" t="s">
        <v>1278</v>
      </c>
      <c r="H542" s="170">
        <v>0.12574074074074074</v>
      </c>
      <c r="I542" s="204">
        <f t="shared" si="11"/>
        <v>0.027526620370370375</v>
      </c>
    </row>
    <row r="543" spans="1:9" s="33" customFormat="1" ht="15" customHeight="1">
      <c r="A543" s="18">
        <v>46</v>
      </c>
      <c r="B543" s="156" t="s">
        <v>357</v>
      </c>
      <c r="C543" s="157">
        <v>422</v>
      </c>
      <c r="D543" s="161" t="s">
        <v>212</v>
      </c>
      <c r="E543" s="159">
        <v>1965</v>
      </c>
      <c r="F543" s="159">
        <v>1</v>
      </c>
      <c r="G543" s="166" t="s">
        <v>377</v>
      </c>
      <c r="H543" s="170">
        <v>0.12791898148148148</v>
      </c>
      <c r="I543" s="204">
        <f t="shared" si="11"/>
        <v>0.02970486111111112</v>
      </c>
    </row>
    <row r="544" spans="1:9" s="33" customFormat="1" ht="15" customHeight="1">
      <c r="A544" s="18">
        <v>47</v>
      </c>
      <c r="B544" s="156" t="s">
        <v>357</v>
      </c>
      <c r="C544" s="157">
        <v>327</v>
      </c>
      <c r="D544" s="158" t="s">
        <v>657</v>
      </c>
      <c r="E544" s="159">
        <v>1963</v>
      </c>
      <c r="F544" s="159" t="s">
        <v>693</v>
      </c>
      <c r="G544" s="166" t="s">
        <v>562</v>
      </c>
      <c r="H544" s="170">
        <v>0.1283263888888889</v>
      </c>
      <c r="I544" s="204">
        <f t="shared" si="11"/>
        <v>0.03011226851851853</v>
      </c>
    </row>
    <row r="545" spans="1:9" s="33" customFormat="1" ht="15" customHeight="1">
      <c r="A545" s="18">
        <v>48</v>
      </c>
      <c r="B545" s="156" t="s">
        <v>357</v>
      </c>
      <c r="C545" s="157">
        <v>766</v>
      </c>
      <c r="D545" s="161" t="s">
        <v>1264</v>
      </c>
      <c r="E545" s="159">
        <v>1964</v>
      </c>
      <c r="F545" s="159">
        <v>1</v>
      </c>
      <c r="G545" s="166" t="s">
        <v>1163</v>
      </c>
      <c r="H545" s="170">
        <v>0.12928587962962965</v>
      </c>
      <c r="I545" s="204">
        <f t="shared" si="11"/>
        <v>0.031071759259259285</v>
      </c>
    </row>
    <row r="546" spans="1:9" s="33" customFormat="1" ht="15" customHeight="1">
      <c r="A546" s="18">
        <v>49</v>
      </c>
      <c r="B546" s="156" t="s">
        <v>357</v>
      </c>
      <c r="C546" s="157">
        <v>368</v>
      </c>
      <c r="D546" s="161" t="s">
        <v>259</v>
      </c>
      <c r="E546" s="159">
        <v>1963</v>
      </c>
      <c r="F546" s="159">
        <v>1</v>
      </c>
      <c r="G546" s="166" t="s">
        <v>965</v>
      </c>
      <c r="H546" s="170">
        <v>0.1303113425925926</v>
      </c>
      <c r="I546" s="204">
        <f t="shared" si="11"/>
        <v>0.03209722222222225</v>
      </c>
    </row>
    <row r="547" spans="1:9" s="33" customFormat="1" ht="15" customHeight="1">
      <c r="A547" s="18">
        <v>50</v>
      </c>
      <c r="B547" s="156" t="s">
        <v>357</v>
      </c>
      <c r="C547" s="157">
        <v>652</v>
      </c>
      <c r="D547" s="161" t="s">
        <v>1178</v>
      </c>
      <c r="E547" s="159">
        <v>1965</v>
      </c>
      <c r="F547" s="159"/>
      <c r="G547" s="166" t="s">
        <v>365</v>
      </c>
      <c r="H547" s="170">
        <v>0.13035532407407407</v>
      </c>
      <c r="I547" s="204">
        <f t="shared" si="11"/>
        <v>0.032141203703703713</v>
      </c>
    </row>
    <row r="548" spans="1:9" s="33" customFormat="1" ht="12.75">
      <c r="A548" s="18">
        <v>51</v>
      </c>
      <c r="B548" s="156" t="s">
        <v>357</v>
      </c>
      <c r="C548" s="157">
        <v>805</v>
      </c>
      <c r="D548" s="158" t="s">
        <v>629</v>
      </c>
      <c r="E548" s="159">
        <v>1964</v>
      </c>
      <c r="F548" s="159"/>
      <c r="G548" s="166" t="s">
        <v>365</v>
      </c>
      <c r="H548" s="170">
        <v>0.1312939814814815</v>
      </c>
      <c r="I548" s="204">
        <f t="shared" si="11"/>
        <v>0.033079861111111136</v>
      </c>
    </row>
    <row r="549" spans="1:9" s="33" customFormat="1" ht="15" customHeight="1">
      <c r="A549" s="18">
        <v>52</v>
      </c>
      <c r="B549" s="156" t="s">
        <v>357</v>
      </c>
      <c r="C549" s="157">
        <v>859</v>
      </c>
      <c r="D549" s="161" t="s">
        <v>1316</v>
      </c>
      <c r="E549" s="159">
        <v>1961</v>
      </c>
      <c r="F549" s="159">
        <v>1</v>
      </c>
      <c r="G549" s="166" t="s">
        <v>380</v>
      </c>
      <c r="H549" s="170">
        <v>0.1317824074074074</v>
      </c>
      <c r="I549" s="204">
        <f t="shared" si="11"/>
        <v>0.03356828703703704</v>
      </c>
    </row>
    <row r="550" spans="1:9" s="33" customFormat="1" ht="15" customHeight="1">
      <c r="A550" s="18">
        <v>53</v>
      </c>
      <c r="B550" s="156" t="s">
        <v>357</v>
      </c>
      <c r="C550" s="157">
        <v>499</v>
      </c>
      <c r="D550" s="158" t="s">
        <v>322</v>
      </c>
      <c r="E550" s="159">
        <v>1964</v>
      </c>
      <c r="F550" s="159" t="s">
        <v>691</v>
      </c>
      <c r="G550" s="166" t="s">
        <v>380</v>
      </c>
      <c r="H550" s="170">
        <v>0.13516666666666668</v>
      </c>
      <c r="I550" s="204">
        <f t="shared" si="11"/>
        <v>0.036952546296296324</v>
      </c>
    </row>
    <row r="551" spans="1:9" s="33" customFormat="1" ht="15" customHeight="1">
      <c r="A551" s="18">
        <v>54</v>
      </c>
      <c r="B551" s="156" t="s">
        <v>357</v>
      </c>
      <c r="C551" s="157">
        <v>648</v>
      </c>
      <c r="D551" s="161" t="s">
        <v>327</v>
      </c>
      <c r="E551" s="159">
        <v>1962</v>
      </c>
      <c r="F551" s="159"/>
      <c r="G551" s="166" t="s">
        <v>365</v>
      </c>
      <c r="H551" s="170">
        <v>0.13536805555555556</v>
      </c>
      <c r="I551" s="204">
        <f t="shared" si="11"/>
        <v>0.0371539351851852</v>
      </c>
    </row>
    <row r="552" spans="1:9" s="33" customFormat="1" ht="15" customHeight="1">
      <c r="A552" s="18">
        <v>55</v>
      </c>
      <c r="B552" s="156" t="s">
        <v>357</v>
      </c>
      <c r="C552" s="157">
        <v>343</v>
      </c>
      <c r="D552" s="161" t="s">
        <v>447</v>
      </c>
      <c r="E552" s="159">
        <v>1965</v>
      </c>
      <c r="F552" s="159">
        <v>1</v>
      </c>
      <c r="G552" s="166" t="s">
        <v>129</v>
      </c>
      <c r="H552" s="170">
        <v>0.1355763888888889</v>
      </c>
      <c r="I552" s="204">
        <f t="shared" si="11"/>
        <v>0.03736226851851854</v>
      </c>
    </row>
    <row r="553" spans="1:9" s="33" customFormat="1" ht="15" customHeight="1">
      <c r="A553" s="18">
        <v>56</v>
      </c>
      <c r="B553" s="156" t="s">
        <v>357</v>
      </c>
      <c r="C553" s="157">
        <v>603</v>
      </c>
      <c r="D553" s="161" t="s">
        <v>659</v>
      </c>
      <c r="E553" s="159">
        <v>1961</v>
      </c>
      <c r="F553" s="159"/>
      <c r="G553" s="166" t="s">
        <v>356</v>
      </c>
      <c r="H553" s="170">
        <v>0.13626967592592593</v>
      </c>
      <c r="I553" s="204">
        <f t="shared" si="11"/>
        <v>0.038055555555555565</v>
      </c>
    </row>
    <row r="554" spans="1:9" s="33" customFormat="1" ht="15" customHeight="1">
      <c r="A554" s="18">
        <v>57</v>
      </c>
      <c r="B554" s="156" t="s">
        <v>357</v>
      </c>
      <c r="C554" s="157">
        <v>809</v>
      </c>
      <c r="D554" s="161" t="s">
        <v>1290</v>
      </c>
      <c r="E554" s="159">
        <v>1961</v>
      </c>
      <c r="F554" s="159"/>
      <c r="G554" s="166" t="s">
        <v>398</v>
      </c>
      <c r="H554" s="170">
        <v>0.13660763888888888</v>
      </c>
      <c r="I554" s="204">
        <f t="shared" si="11"/>
        <v>0.03839351851851852</v>
      </c>
    </row>
    <row r="555" spans="1:9" s="33" customFormat="1" ht="15" customHeight="1">
      <c r="A555" s="18">
        <v>58</v>
      </c>
      <c r="B555" s="156" t="s">
        <v>357</v>
      </c>
      <c r="C555" s="157">
        <v>478</v>
      </c>
      <c r="D555" s="161" t="s">
        <v>159</v>
      </c>
      <c r="E555" s="159">
        <v>1964</v>
      </c>
      <c r="F555" s="159"/>
      <c r="G555" s="166" t="s">
        <v>347</v>
      </c>
      <c r="H555" s="171">
        <v>0.13751967592592593</v>
      </c>
      <c r="I555" s="204">
        <f t="shared" si="11"/>
        <v>0.039305555555555566</v>
      </c>
    </row>
    <row r="556" spans="1:9" s="33" customFormat="1" ht="15" customHeight="1">
      <c r="A556" s="18">
        <v>59</v>
      </c>
      <c r="B556" s="156" t="s">
        <v>357</v>
      </c>
      <c r="C556" s="157">
        <v>876</v>
      </c>
      <c r="D556" s="158" t="s">
        <v>1335</v>
      </c>
      <c r="E556" s="159">
        <v>1963</v>
      </c>
      <c r="F556" s="159">
        <v>1</v>
      </c>
      <c r="G556" s="166" t="s">
        <v>1336</v>
      </c>
      <c r="H556" s="170">
        <v>0.13815162037037038</v>
      </c>
      <c r="I556" s="204">
        <f t="shared" si="11"/>
        <v>0.039937500000000015</v>
      </c>
    </row>
    <row r="557" spans="1:9" s="33" customFormat="1" ht="15" customHeight="1">
      <c r="A557" s="18">
        <v>60</v>
      </c>
      <c r="B557" s="156" t="s">
        <v>357</v>
      </c>
      <c r="C557" s="157">
        <v>405</v>
      </c>
      <c r="D557" s="161" t="s">
        <v>22</v>
      </c>
      <c r="E557" s="159">
        <v>1962</v>
      </c>
      <c r="F557" s="159">
        <v>1</v>
      </c>
      <c r="G557" s="166" t="s">
        <v>377</v>
      </c>
      <c r="H557" s="170">
        <v>0.13857638888888887</v>
      </c>
      <c r="I557" s="204">
        <f t="shared" si="11"/>
        <v>0.04036226851851851</v>
      </c>
    </row>
    <row r="558" spans="1:9" s="33" customFormat="1" ht="15" customHeight="1">
      <c r="A558" s="18">
        <v>61</v>
      </c>
      <c r="B558" s="156" t="s">
        <v>357</v>
      </c>
      <c r="C558" s="157">
        <v>308</v>
      </c>
      <c r="D558" s="161" t="s">
        <v>603</v>
      </c>
      <c r="E558" s="159">
        <v>1963</v>
      </c>
      <c r="F558" s="159"/>
      <c r="G558" s="166" t="s">
        <v>356</v>
      </c>
      <c r="H558" s="170">
        <v>0.1410127314814815</v>
      </c>
      <c r="I558" s="204">
        <f t="shared" si="11"/>
        <v>0.042798611111111134</v>
      </c>
    </row>
    <row r="559" spans="1:9" s="33" customFormat="1" ht="15" customHeight="1">
      <c r="A559" s="18">
        <v>62</v>
      </c>
      <c r="B559" s="156" t="s">
        <v>357</v>
      </c>
      <c r="C559" s="157">
        <v>803</v>
      </c>
      <c r="D559" s="158" t="s">
        <v>1286</v>
      </c>
      <c r="E559" s="159">
        <v>1961</v>
      </c>
      <c r="F559" s="159"/>
      <c r="G559" s="166" t="s">
        <v>221</v>
      </c>
      <c r="H559" s="170">
        <v>0.1434976851851852</v>
      </c>
      <c r="I559" s="204">
        <f t="shared" si="11"/>
        <v>0.045283564814814825</v>
      </c>
    </row>
    <row r="560" spans="1:9" s="33" customFormat="1" ht="15" customHeight="1">
      <c r="A560" s="18">
        <v>63</v>
      </c>
      <c r="B560" s="156" t="s">
        <v>357</v>
      </c>
      <c r="C560" s="157">
        <v>757</v>
      </c>
      <c r="D560" s="161" t="s">
        <v>448</v>
      </c>
      <c r="E560" s="159">
        <v>1964</v>
      </c>
      <c r="F560" s="159">
        <v>1</v>
      </c>
      <c r="G560" s="166" t="s">
        <v>377</v>
      </c>
      <c r="H560" s="170">
        <v>0.14356597222222223</v>
      </c>
      <c r="I560" s="204">
        <f t="shared" si="11"/>
        <v>0.045351851851851865</v>
      </c>
    </row>
    <row r="561" spans="1:9" s="33" customFormat="1" ht="15" customHeight="1">
      <c r="A561" s="18">
        <v>64</v>
      </c>
      <c r="B561" s="156" t="s">
        <v>357</v>
      </c>
      <c r="C561" s="157">
        <v>729</v>
      </c>
      <c r="D561" s="161" t="s">
        <v>1235</v>
      </c>
      <c r="E561" s="159">
        <v>1961</v>
      </c>
      <c r="F561" s="159">
        <v>1</v>
      </c>
      <c r="G561" s="166" t="s">
        <v>965</v>
      </c>
      <c r="H561" s="170">
        <v>0.1455636574074074</v>
      </c>
      <c r="I561" s="204">
        <f t="shared" si="11"/>
        <v>0.04734953703703704</v>
      </c>
    </row>
    <row r="562" spans="1:9" s="33" customFormat="1" ht="15" customHeight="1">
      <c r="A562" s="18">
        <v>65</v>
      </c>
      <c r="B562" s="156" t="s">
        <v>357</v>
      </c>
      <c r="C562" s="157">
        <v>620</v>
      </c>
      <c r="D562" s="158" t="s">
        <v>1145</v>
      </c>
      <c r="E562" s="159">
        <v>1965</v>
      </c>
      <c r="F562" s="159"/>
      <c r="G562" s="166" t="s">
        <v>1146</v>
      </c>
      <c r="H562" s="170">
        <v>0.14559606481481482</v>
      </c>
      <c r="I562" s="204">
        <f t="shared" si="11"/>
        <v>0.04738194444444446</v>
      </c>
    </row>
    <row r="563" spans="1:9" s="33" customFormat="1" ht="15" customHeight="1">
      <c r="A563" s="18">
        <v>66</v>
      </c>
      <c r="B563" s="156" t="s">
        <v>357</v>
      </c>
      <c r="C563" s="157">
        <v>843</v>
      </c>
      <c r="D563" s="161" t="s">
        <v>677</v>
      </c>
      <c r="E563" s="159">
        <v>1961</v>
      </c>
      <c r="F563" s="159"/>
      <c r="G563" s="166" t="s">
        <v>647</v>
      </c>
      <c r="H563" s="171">
        <v>0.1460150462962963</v>
      </c>
      <c r="I563" s="204">
        <f t="shared" si="11"/>
        <v>0.04780092592592594</v>
      </c>
    </row>
    <row r="564" spans="1:9" s="33" customFormat="1" ht="15" customHeight="1">
      <c r="A564" s="18">
        <v>67</v>
      </c>
      <c r="B564" s="156" t="s">
        <v>357</v>
      </c>
      <c r="C564" s="157">
        <v>795</v>
      </c>
      <c r="D564" s="158" t="s">
        <v>215</v>
      </c>
      <c r="E564" s="159">
        <v>1964</v>
      </c>
      <c r="F564" s="164"/>
      <c r="G564" s="166" t="s">
        <v>39</v>
      </c>
      <c r="H564" s="170">
        <v>0.14708912037037036</v>
      </c>
      <c r="I564" s="204">
        <f aca="true" t="shared" si="12" ref="I564:I576">H564-$H$498</f>
        <v>0.048875</v>
      </c>
    </row>
    <row r="565" spans="1:9" s="33" customFormat="1" ht="15" customHeight="1">
      <c r="A565" s="18">
        <v>68</v>
      </c>
      <c r="B565" s="156" t="s">
        <v>357</v>
      </c>
      <c r="C565" s="157">
        <v>878</v>
      </c>
      <c r="D565" s="158" t="s">
        <v>573</v>
      </c>
      <c r="E565" s="159">
        <v>1963</v>
      </c>
      <c r="F565" s="159"/>
      <c r="G565" s="166" t="s">
        <v>394</v>
      </c>
      <c r="H565" s="170">
        <v>0.14797453703703703</v>
      </c>
      <c r="I565" s="204">
        <f t="shared" si="12"/>
        <v>0.04976041666666667</v>
      </c>
    </row>
    <row r="566" spans="1:9" s="33" customFormat="1" ht="15" customHeight="1">
      <c r="A566" s="18">
        <v>69</v>
      </c>
      <c r="B566" s="156" t="s">
        <v>357</v>
      </c>
      <c r="C566" s="157">
        <v>513</v>
      </c>
      <c r="D566" s="158" t="s">
        <v>622</v>
      </c>
      <c r="E566" s="159">
        <v>1963</v>
      </c>
      <c r="F566" s="159"/>
      <c r="G566" s="166" t="s">
        <v>623</v>
      </c>
      <c r="H566" s="170">
        <v>0.1488773148148148</v>
      </c>
      <c r="I566" s="204">
        <f t="shared" si="12"/>
        <v>0.05066319444444445</v>
      </c>
    </row>
    <row r="567" spans="1:9" s="33" customFormat="1" ht="15" customHeight="1">
      <c r="A567" s="18">
        <v>70</v>
      </c>
      <c r="B567" s="156" t="s">
        <v>357</v>
      </c>
      <c r="C567" s="157">
        <v>731</v>
      </c>
      <c r="D567" s="161" t="s">
        <v>1238</v>
      </c>
      <c r="E567" s="159">
        <v>1963</v>
      </c>
      <c r="F567" s="159" t="s">
        <v>691</v>
      </c>
      <c r="G567" s="166" t="s">
        <v>1239</v>
      </c>
      <c r="H567" s="170">
        <v>0.15095486111111112</v>
      </c>
      <c r="I567" s="204">
        <f t="shared" si="12"/>
        <v>0.052740740740740755</v>
      </c>
    </row>
    <row r="568" spans="1:9" s="33" customFormat="1" ht="15" customHeight="1">
      <c r="A568" s="18">
        <v>71</v>
      </c>
      <c r="B568" s="156" t="s">
        <v>357</v>
      </c>
      <c r="C568" s="157">
        <v>635</v>
      </c>
      <c r="D568" s="158" t="s">
        <v>1164</v>
      </c>
      <c r="E568" s="159">
        <v>1962</v>
      </c>
      <c r="F568" s="159">
        <v>3</v>
      </c>
      <c r="G568" s="166" t="s">
        <v>1160</v>
      </c>
      <c r="H568" s="171">
        <v>0.1525</v>
      </c>
      <c r="I568" s="204">
        <f t="shared" si="12"/>
        <v>0.054285879629629635</v>
      </c>
    </row>
    <row r="569" spans="1:9" s="33" customFormat="1" ht="15" customHeight="1">
      <c r="A569" s="18">
        <v>72</v>
      </c>
      <c r="B569" s="156" t="s">
        <v>357</v>
      </c>
      <c r="C569" s="157">
        <v>715</v>
      </c>
      <c r="D569" s="161" t="s">
        <v>607</v>
      </c>
      <c r="E569" s="159">
        <v>1963</v>
      </c>
      <c r="F569" s="159"/>
      <c r="G569" s="166" t="s">
        <v>163</v>
      </c>
      <c r="H569" s="170">
        <v>0.15519444444444444</v>
      </c>
      <c r="I569" s="204">
        <f t="shared" si="12"/>
        <v>0.05698032407407408</v>
      </c>
    </row>
    <row r="570" spans="1:9" s="33" customFormat="1" ht="15" customHeight="1">
      <c r="A570" s="18">
        <v>73</v>
      </c>
      <c r="B570" s="156" t="s">
        <v>357</v>
      </c>
      <c r="C570" s="157">
        <v>632</v>
      </c>
      <c r="D570" s="161" t="s">
        <v>1159</v>
      </c>
      <c r="E570" s="159">
        <v>1964</v>
      </c>
      <c r="F570" s="159">
        <v>3</v>
      </c>
      <c r="G570" s="166" t="s">
        <v>1160</v>
      </c>
      <c r="H570" s="170">
        <v>0.15553472222222223</v>
      </c>
      <c r="I570" s="204">
        <f t="shared" si="12"/>
        <v>0.057320601851851866</v>
      </c>
    </row>
    <row r="571" spans="1:9" s="33" customFormat="1" ht="15" customHeight="1">
      <c r="A571" s="18">
        <v>74</v>
      </c>
      <c r="B571" s="156" t="s">
        <v>357</v>
      </c>
      <c r="C571" s="157">
        <v>419</v>
      </c>
      <c r="D571" s="161" t="s">
        <v>261</v>
      </c>
      <c r="E571" s="159">
        <v>1961</v>
      </c>
      <c r="F571" s="159"/>
      <c r="G571" s="166" t="s">
        <v>356</v>
      </c>
      <c r="H571" s="170">
        <v>0.1558252314814815</v>
      </c>
      <c r="I571" s="204">
        <f t="shared" si="12"/>
        <v>0.05761111111111114</v>
      </c>
    </row>
    <row r="572" spans="1:9" s="33" customFormat="1" ht="15" customHeight="1">
      <c r="A572" s="18">
        <v>75</v>
      </c>
      <c r="B572" s="156" t="s">
        <v>357</v>
      </c>
      <c r="C572" s="157">
        <v>689</v>
      </c>
      <c r="D572" s="158" t="s">
        <v>578</v>
      </c>
      <c r="E572" s="159">
        <v>1962</v>
      </c>
      <c r="F572" s="159"/>
      <c r="G572" s="166" t="s">
        <v>356</v>
      </c>
      <c r="H572" s="170">
        <v>0.15640856481481483</v>
      </c>
      <c r="I572" s="204">
        <f t="shared" si="12"/>
        <v>0.058194444444444465</v>
      </c>
    </row>
    <row r="573" spans="1:9" s="33" customFormat="1" ht="15" customHeight="1">
      <c r="A573" s="18">
        <v>76</v>
      </c>
      <c r="B573" s="156" t="s">
        <v>357</v>
      </c>
      <c r="C573" s="157">
        <v>874</v>
      </c>
      <c r="D573" s="158" t="s">
        <v>1332</v>
      </c>
      <c r="E573" s="159">
        <v>1963</v>
      </c>
      <c r="F573" s="159">
        <v>1</v>
      </c>
      <c r="G573" s="166" t="s">
        <v>1333</v>
      </c>
      <c r="H573" s="171">
        <v>0.15811458333333334</v>
      </c>
      <c r="I573" s="204">
        <f t="shared" si="12"/>
        <v>0.059900462962962975</v>
      </c>
    </row>
    <row r="574" spans="1:9" s="33" customFormat="1" ht="15" customHeight="1">
      <c r="A574" s="18">
        <v>77</v>
      </c>
      <c r="B574" s="156" t="s">
        <v>357</v>
      </c>
      <c r="C574" s="157">
        <v>791</v>
      </c>
      <c r="D574" s="161" t="s">
        <v>18</v>
      </c>
      <c r="E574" s="159">
        <v>1964</v>
      </c>
      <c r="F574" s="159">
        <v>1</v>
      </c>
      <c r="G574" s="166" t="s">
        <v>1279</v>
      </c>
      <c r="H574" s="170">
        <v>0.1692789351851852</v>
      </c>
      <c r="I574" s="204">
        <f t="shared" si="12"/>
        <v>0.07106481481481483</v>
      </c>
    </row>
    <row r="575" spans="1:9" s="33" customFormat="1" ht="15" customHeight="1">
      <c r="A575" s="18">
        <v>78</v>
      </c>
      <c r="B575" s="156" t="s">
        <v>357</v>
      </c>
      <c r="C575" s="157">
        <v>885</v>
      </c>
      <c r="D575" s="161" t="s">
        <v>1342</v>
      </c>
      <c r="E575" s="159">
        <v>1962</v>
      </c>
      <c r="F575" s="159"/>
      <c r="G575" s="166" t="s">
        <v>1343</v>
      </c>
      <c r="H575" s="170">
        <v>0.17796643518518518</v>
      </c>
      <c r="I575" s="204">
        <f t="shared" si="12"/>
        <v>0.07975231481481482</v>
      </c>
    </row>
    <row r="576" spans="1:9" s="33" customFormat="1" ht="15" customHeight="1">
      <c r="A576" s="18">
        <v>79</v>
      </c>
      <c r="B576" s="156" t="s">
        <v>357</v>
      </c>
      <c r="C576" s="157">
        <v>533</v>
      </c>
      <c r="D576" s="161" t="s">
        <v>613</v>
      </c>
      <c r="E576" s="159">
        <v>1964</v>
      </c>
      <c r="F576" s="159"/>
      <c r="G576" s="166" t="s">
        <v>1083</v>
      </c>
      <c r="H576" s="170">
        <v>0.17883796296296295</v>
      </c>
      <c r="I576" s="204">
        <f t="shared" si="12"/>
        <v>0.08062384259259259</v>
      </c>
    </row>
    <row r="577" spans="1:8" s="33" customFormat="1" ht="15" customHeight="1">
      <c r="A577" s="134"/>
      <c r="B577" s="151"/>
      <c r="C577" s="152"/>
      <c r="D577" s="48"/>
      <c r="E577" s="153"/>
      <c r="F577" s="153"/>
      <c r="G577" s="135"/>
      <c r="H577" s="155"/>
    </row>
    <row r="578" spans="1:9" s="33" customFormat="1" ht="15" customHeight="1">
      <c r="A578" s="18">
        <v>1</v>
      </c>
      <c r="B578" s="156" t="s">
        <v>358</v>
      </c>
      <c r="C578" s="157">
        <v>58</v>
      </c>
      <c r="D578" s="161" t="s">
        <v>5</v>
      </c>
      <c r="E578" s="159">
        <v>1960</v>
      </c>
      <c r="F578" s="159">
        <v>1</v>
      </c>
      <c r="G578" s="166" t="s">
        <v>742</v>
      </c>
      <c r="H578" s="170">
        <v>0.10217361111111112</v>
      </c>
      <c r="I578" s="204">
        <v>0</v>
      </c>
    </row>
    <row r="579" spans="1:9" s="33" customFormat="1" ht="15" customHeight="1">
      <c r="A579" s="18">
        <v>2</v>
      </c>
      <c r="B579" s="156" t="s">
        <v>358</v>
      </c>
      <c r="C579" s="157">
        <v>122</v>
      </c>
      <c r="D579" s="161" t="s">
        <v>791</v>
      </c>
      <c r="E579" s="159">
        <v>1960</v>
      </c>
      <c r="F579" s="159">
        <v>1</v>
      </c>
      <c r="G579" s="166" t="s">
        <v>378</v>
      </c>
      <c r="H579" s="170">
        <v>0.10483217592592592</v>
      </c>
      <c r="I579" s="204">
        <f>H579-$H$578</f>
        <v>0.002658564814814801</v>
      </c>
    </row>
    <row r="580" spans="1:9" s="33" customFormat="1" ht="15" customHeight="1">
      <c r="A580" s="18">
        <v>3</v>
      </c>
      <c r="B580" s="156" t="s">
        <v>358</v>
      </c>
      <c r="C580" s="157">
        <v>63</v>
      </c>
      <c r="D580" s="161" t="s">
        <v>457</v>
      </c>
      <c r="E580" s="159">
        <v>1960</v>
      </c>
      <c r="F580" s="159" t="s">
        <v>689</v>
      </c>
      <c r="G580" s="166" t="s">
        <v>745</v>
      </c>
      <c r="H580" s="170">
        <v>0.10656828703703704</v>
      </c>
      <c r="I580" s="204">
        <f aca="true" t="shared" si="13" ref="I580:I643">H580-$H$578</f>
        <v>0.00439467592592592</v>
      </c>
    </row>
    <row r="581" spans="1:9" s="33" customFormat="1" ht="15" customHeight="1">
      <c r="A581" s="18">
        <v>4</v>
      </c>
      <c r="B581" s="156" t="s">
        <v>358</v>
      </c>
      <c r="C581" s="157">
        <v>210</v>
      </c>
      <c r="D581" s="161" t="s">
        <v>454</v>
      </c>
      <c r="E581" s="159">
        <v>1960</v>
      </c>
      <c r="F581" s="159" t="s">
        <v>693</v>
      </c>
      <c r="G581" s="166" t="s">
        <v>384</v>
      </c>
      <c r="H581" s="170">
        <v>0.1105138888888889</v>
      </c>
      <c r="I581" s="204">
        <f t="shared" si="13"/>
        <v>0.00834027777777778</v>
      </c>
    </row>
    <row r="582" spans="1:9" s="33" customFormat="1" ht="15" customHeight="1">
      <c r="A582" s="18">
        <v>5</v>
      </c>
      <c r="B582" s="156" t="s">
        <v>358</v>
      </c>
      <c r="C582" s="157">
        <v>214</v>
      </c>
      <c r="D582" s="158" t="s">
        <v>455</v>
      </c>
      <c r="E582" s="159">
        <v>1960</v>
      </c>
      <c r="F582" s="159">
        <v>1</v>
      </c>
      <c r="G582" s="166" t="s">
        <v>386</v>
      </c>
      <c r="H582" s="170">
        <v>0.11131018518518519</v>
      </c>
      <c r="I582" s="204">
        <f t="shared" si="13"/>
        <v>0.009136574074074075</v>
      </c>
    </row>
    <row r="583" spans="1:9" s="33" customFormat="1" ht="15" customHeight="1">
      <c r="A583" s="18">
        <v>6</v>
      </c>
      <c r="B583" s="156" t="s">
        <v>358</v>
      </c>
      <c r="C583" s="157">
        <v>119</v>
      </c>
      <c r="D583" s="161" t="s">
        <v>452</v>
      </c>
      <c r="E583" s="159">
        <v>1958</v>
      </c>
      <c r="F583" s="159" t="s">
        <v>691</v>
      </c>
      <c r="G583" s="166" t="s">
        <v>789</v>
      </c>
      <c r="H583" s="170">
        <v>0.11198148148148147</v>
      </c>
      <c r="I583" s="204">
        <f t="shared" si="13"/>
        <v>0.009807870370370356</v>
      </c>
    </row>
    <row r="584" spans="1:9" s="33" customFormat="1" ht="15" customHeight="1">
      <c r="A584" s="18">
        <v>7</v>
      </c>
      <c r="B584" s="156" t="s">
        <v>358</v>
      </c>
      <c r="C584" s="157">
        <v>224</v>
      </c>
      <c r="D584" s="161" t="s">
        <v>860</v>
      </c>
      <c r="E584" s="159">
        <v>1960</v>
      </c>
      <c r="F584" s="159" t="s">
        <v>691</v>
      </c>
      <c r="G584" s="166" t="s">
        <v>711</v>
      </c>
      <c r="H584" s="170">
        <v>0.11268055555555556</v>
      </c>
      <c r="I584" s="204">
        <f t="shared" si="13"/>
        <v>0.010506944444444444</v>
      </c>
    </row>
    <row r="585" spans="1:9" s="33" customFormat="1" ht="15" customHeight="1">
      <c r="A585" s="18">
        <v>8</v>
      </c>
      <c r="B585" s="156" t="s">
        <v>358</v>
      </c>
      <c r="C585" s="157">
        <v>467</v>
      </c>
      <c r="D585" s="158" t="s">
        <v>1037</v>
      </c>
      <c r="E585" s="159">
        <v>1956</v>
      </c>
      <c r="F585" s="159">
        <v>1</v>
      </c>
      <c r="G585" s="166" t="s">
        <v>899</v>
      </c>
      <c r="H585" s="170">
        <v>0.11455208333333333</v>
      </c>
      <c r="I585" s="204">
        <f t="shared" si="13"/>
        <v>0.012378472222222214</v>
      </c>
    </row>
    <row r="586" spans="1:9" s="33" customFormat="1" ht="15" customHeight="1">
      <c r="A586" s="18">
        <v>9</v>
      </c>
      <c r="B586" s="156" t="s">
        <v>358</v>
      </c>
      <c r="C586" s="157">
        <v>671</v>
      </c>
      <c r="D586" s="158" t="s">
        <v>1188</v>
      </c>
      <c r="E586" s="159">
        <v>1958</v>
      </c>
      <c r="F586" s="159" t="s">
        <v>693</v>
      </c>
      <c r="G586" s="166" t="s">
        <v>1189</v>
      </c>
      <c r="H586" s="171">
        <v>0.11549884259259259</v>
      </c>
      <c r="I586" s="204">
        <f t="shared" si="13"/>
        <v>0.013325231481481473</v>
      </c>
    </row>
    <row r="587" spans="1:9" s="33" customFormat="1" ht="15" customHeight="1">
      <c r="A587" s="18">
        <v>10</v>
      </c>
      <c r="B587" s="156" t="s">
        <v>358</v>
      </c>
      <c r="C587" s="157">
        <v>414</v>
      </c>
      <c r="D587" s="161" t="s">
        <v>453</v>
      </c>
      <c r="E587" s="159">
        <v>1960</v>
      </c>
      <c r="F587" s="159">
        <v>1</v>
      </c>
      <c r="G587" s="166" t="s">
        <v>408</v>
      </c>
      <c r="H587" s="170">
        <v>0.11607638888888888</v>
      </c>
      <c r="I587" s="204">
        <f t="shared" si="13"/>
        <v>0.013902777777777764</v>
      </c>
    </row>
    <row r="588" spans="1:9" s="33" customFormat="1" ht="15" customHeight="1">
      <c r="A588" s="18">
        <v>11</v>
      </c>
      <c r="B588" s="156" t="s">
        <v>358</v>
      </c>
      <c r="C588" s="157">
        <v>762</v>
      </c>
      <c r="D588" s="158" t="s">
        <v>108</v>
      </c>
      <c r="E588" s="159">
        <v>1960</v>
      </c>
      <c r="F588" s="159" t="s">
        <v>691</v>
      </c>
      <c r="G588" s="166" t="s">
        <v>382</v>
      </c>
      <c r="H588" s="170">
        <v>0.11718981481481482</v>
      </c>
      <c r="I588" s="204">
        <f t="shared" si="13"/>
        <v>0.015016203703703698</v>
      </c>
    </row>
    <row r="589" spans="1:9" s="33" customFormat="1" ht="15" customHeight="1">
      <c r="A589" s="18">
        <v>12</v>
      </c>
      <c r="B589" s="156" t="s">
        <v>358</v>
      </c>
      <c r="C589" s="157">
        <v>363</v>
      </c>
      <c r="D589" s="161" t="s">
        <v>966</v>
      </c>
      <c r="E589" s="159">
        <v>1957</v>
      </c>
      <c r="F589" s="159"/>
      <c r="G589" s="166" t="s">
        <v>744</v>
      </c>
      <c r="H589" s="170">
        <v>0.11750925925925926</v>
      </c>
      <c r="I589" s="204">
        <f t="shared" si="13"/>
        <v>0.01533564814814814</v>
      </c>
    </row>
    <row r="590" spans="1:9" s="33" customFormat="1" ht="15" customHeight="1">
      <c r="A590" s="18">
        <v>13</v>
      </c>
      <c r="B590" s="156" t="s">
        <v>358</v>
      </c>
      <c r="C590" s="157">
        <v>217</v>
      </c>
      <c r="D590" s="158" t="s">
        <v>264</v>
      </c>
      <c r="E590" s="159">
        <v>1958</v>
      </c>
      <c r="F590" s="159" t="s">
        <v>693</v>
      </c>
      <c r="G590" s="166" t="s">
        <v>416</v>
      </c>
      <c r="H590" s="170">
        <v>0.11887152777777778</v>
      </c>
      <c r="I590" s="204">
        <f t="shared" si="13"/>
        <v>0.01669791666666666</v>
      </c>
    </row>
    <row r="591" spans="1:9" s="33" customFormat="1" ht="15" customHeight="1">
      <c r="A591" s="18">
        <v>14</v>
      </c>
      <c r="B591" s="156" t="s">
        <v>358</v>
      </c>
      <c r="C591" s="157">
        <v>203</v>
      </c>
      <c r="D591" s="158" t="s">
        <v>849</v>
      </c>
      <c r="E591" s="159">
        <v>1958</v>
      </c>
      <c r="F591" s="159"/>
      <c r="G591" s="166" t="s">
        <v>850</v>
      </c>
      <c r="H591" s="170">
        <v>0.11990740740740741</v>
      </c>
      <c r="I591" s="204">
        <f t="shared" si="13"/>
        <v>0.01773379629629629</v>
      </c>
    </row>
    <row r="592" spans="1:9" s="33" customFormat="1" ht="15" customHeight="1">
      <c r="A592" s="18">
        <v>15</v>
      </c>
      <c r="B592" s="156" t="s">
        <v>358</v>
      </c>
      <c r="C592" s="157">
        <v>330</v>
      </c>
      <c r="D592" s="161" t="s">
        <v>593</v>
      </c>
      <c r="E592" s="159">
        <v>1957</v>
      </c>
      <c r="F592" s="159">
        <v>1</v>
      </c>
      <c r="G592" s="166" t="s">
        <v>583</v>
      </c>
      <c r="H592" s="170">
        <v>0.12118055555555556</v>
      </c>
      <c r="I592" s="204">
        <f t="shared" si="13"/>
        <v>0.019006944444444437</v>
      </c>
    </row>
    <row r="593" spans="1:9" s="33" customFormat="1" ht="15" customHeight="1">
      <c r="A593" s="18">
        <v>16</v>
      </c>
      <c r="B593" s="156" t="s">
        <v>358</v>
      </c>
      <c r="C593" s="157">
        <v>653</v>
      </c>
      <c r="D593" s="158" t="s">
        <v>316</v>
      </c>
      <c r="E593" s="159">
        <v>1956</v>
      </c>
      <c r="F593" s="159" t="s">
        <v>691</v>
      </c>
      <c r="G593" s="166" t="s">
        <v>197</v>
      </c>
      <c r="H593" s="170">
        <v>0.12150115740740741</v>
      </c>
      <c r="I593" s="204">
        <f t="shared" si="13"/>
        <v>0.019327546296296294</v>
      </c>
    </row>
    <row r="594" spans="1:9" s="33" customFormat="1" ht="15" customHeight="1">
      <c r="A594" s="18">
        <v>17</v>
      </c>
      <c r="B594" s="156" t="s">
        <v>358</v>
      </c>
      <c r="C594" s="157">
        <v>625</v>
      </c>
      <c r="D594" s="158" t="s">
        <v>1151</v>
      </c>
      <c r="E594" s="159">
        <v>1957</v>
      </c>
      <c r="F594" s="159">
        <v>1</v>
      </c>
      <c r="G594" s="166" t="s">
        <v>365</v>
      </c>
      <c r="H594" s="170">
        <v>0.12211921296296296</v>
      </c>
      <c r="I594" s="204">
        <f t="shared" si="13"/>
        <v>0.019945601851851846</v>
      </c>
    </row>
    <row r="595" spans="1:9" s="33" customFormat="1" ht="15" customHeight="1">
      <c r="A595" s="18">
        <v>18</v>
      </c>
      <c r="B595" s="156" t="s">
        <v>358</v>
      </c>
      <c r="C595" s="157">
        <v>346</v>
      </c>
      <c r="D595" s="158" t="s">
        <v>263</v>
      </c>
      <c r="E595" s="159">
        <v>1958</v>
      </c>
      <c r="F595" s="159">
        <v>1</v>
      </c>
      <c r="G595" s="166" t="s">
        <v>377</v>
      </c>
      <c r="H595" s="170">
        <v>0.12212152777777778</v>
      </c>
      <c r="I595" s="204">
        <f t="shared" si="13"/>
        <v>0.019947916666666662</v>
      </c>
    </row>
    <row r="596" spans="1:9" s="33" customFormat="1" ht="15" customHeight="1">
      <c r="A596" s="18">
        <v>19</v>
      </c>
      <c r="B596" s="156" t="s">
        <v>358</v>
      </c>
      <c r="C596" s="157">
        <v>570</v>
      </c>
      <c r="D596" s="158" t="s">
        <v>1103</v>
      </c>
      <c r="E596" s="159">
        <v>1960</v>
      </c>
      <c r="F596" s="159" t="s">
        <v>693</v>
      </c>
      <c r="G596" s="166" t="s">
        <v>387</v>
      </c>
      <c r="H596" s="170">
        <v>0.12212962962962963</v>
      </c>
      <c r="I596" s="204">
        <f t="shared" si="13"/>
        <v>0.019956018518518512</v>
      </c>
    </row>
    <row r="597" spans="1:9" s="33" customFormat="1" ht="15" customHeight="1">
      <c r="A597" s="18">
        <v>20</v>
      </c>
      <c r="B597" s="156" t="s">
        <v>358</v>
      </c>
      <c r="C597" s="157">
        <v>756</v>
      </c>
      <c r="D597" s="161" t="s">
        <v>473</v>
      </c>
      <c r="E597" s="159">
        <v>1957</v>
      </c>
      <c r="F597" s="159">
        <v>1</v>
      </c>
      <c r="G597" s="166" t="s">
        <v>1258</v>
      </c>
      <c r="H597" s="170">
        <v>0.12227662037037036</v>
      </c>
      <c r="I597" s="204">
        <f t="shared" si="13"/>
        <v>0.020103009259259244</v>
      </c>
    </row>
    <row r="598" spans="1:9" s="33" customFormat="1" ht="15" customHeight="1">
      <c r="A598" s="18">
        <v>21</v>
      </c>
      <c r="B598" s="156" t="s">
        <v>358</v>
      </c>
      <c r="C598" s="157">
        <v>372</v>
      </c>
      <c r="D598" s="161" t="s">
        <v>456</v>
      </c>
      <c r="E598" s="159">
        <v>1959</v>
      </c>
      <c r="F598" s="159">
        <v>1</v>
      </c>
      <c r="G598" s="166" t="s">
        <v>365</v>
      </c>
      <c r="H598" s="170">
        <v>0.12366782407407406</v>
      </c>
      <c r="I598" s="204">
        <f t="shared" si="13"/>
        <v>0.021494212962962944</v>
      </c>
    </row>
    <row r="599" spans="1:9" s="33" customFormat="1" ht="15" customHeight="1">
      <c r="A599" s="18">
        <v>22</v>
      </c>
      <c r="B599" s="156" t="s">
        <v>358</v>
      </c>
      <c r="C599" s="157">
        <v>437</v>
      </c>
      <c r="D599" s="161" t="s">
        <v>1013</v>
      </c>
      <c r="E599" s="159">
        <v>1957</v>
      </c>
      <c r="F599" s="159" t="s">
        <v>691</v>
      </c>
      <c r="G599" s="166" t="s">
        <v>1014</v>
      </c>
      <c r="H599" s="170">
        <v>0.12374074074074075</v>
      </c>
      <c r="I599" s="204">
        <f t="shared" si="13"/>
        <v>0.02156712962962963</v>
      </c>
    </row>
    <row r="600" spans="1:9" s="33" customFormat="1" ht="15" customHeight="1">
      <c r="A600" s="18">
        <v>23</v>
      </c>
      <c r="B600" s="156" t="s">
        <v>358</v>
      </c>
      <c r="C600" s="157">
        <v>489</v>
      </c>
      <c r="D600" s="161" t="s">
        <v>74</v>
      </c>
      <c r="E600" s="159">
        <v>1960</v>
      </c>
      <c r="F600" s="159">
        <v>1</v>
      </c>
      <c r="G600" s="166" t="s">
        <v>387</v>
      </c>
      <c r="H600" s="170">
        <v>0.12392476851851852</v>
      </c>
      <c r="I600" s="204">
        <f t="shared" si="13"/>
        <v>0.021751157407407407</v>
      </c>
    </row>
    <row r="601" spans="1:9" s="33" customFormat="1" ht="15" customHeight="1">
      <c r="A601" s="18">
        <v>24</v>
      </c>
      <c r="B601" s="156" t="s">
        <v>358</v>
      </c>
      <c r="C601" s="157">
        <v>247</v>
      </c>
      <c r="D601" s="158" t="s">
        <v>265</v>
      </c>
      <c r="E601" s="159">
        <v>1958</v>
      </c>
      <c r="F601" s="159">
        <v>1</v>
      </c>
      <c r="G601" s="167" t="s">
        <v>551</v>
      </c>
      <c r="H601" s="170">
        <v>0.12410532407407408</v>
      </c>
      <c r="I601" s="204">
        <f t="shared" si="13"/>
        <v>0.021931712962962965</v>
      </c>
    </row>
    <row r="602" spans="1:9" s="33" customFormat="1" ht="15" customHeight="1">
      <c r="A602" s="18">
        <v>25</v>
      </c>
      <c r="B602" s="156" t="s">
        <v>358</v>
      </c>
      <c r="C602" s="157">
        <v>379</v>
      </c>
      <c r="D602" s="161" t="s">
        <v>450</v>
      </c>
      <c r="E602" s="159">
        <v>1959</v>
      </c>
      <c r="F602" s="159">
        <v>1</v>
      </c>
      <c r="G602" s="166" t="s">
        <v>193</v>
      </c>
      <c r="H602" s="170">
        <v>0.12427893518518518</v>
      </c>
      <c r="I602" s="204">
        <f t="shared" si="13"/>
        <v>0.022105324074074062</v>
      </c>
    </row>
    <row r="603" spans="1:9" s="33" customFormat="1" ht="15" customHeight="1">
      <c r="A603" s="18">
        <v>26</v>
      </c>
      <c r="B603" s="156" t="s">
        <v>358</v>
      </c>
      <c r="C603" s="157">
        <v>430</v>
      </c>
      <c r="D603" s="161" t="s">
        <v>1010</v>
      </c>
      <c r="E603" s="159">
        <v>1960</v>
      </c>
      <c r="F603" s="159" t="s">
        <v>693</v>
      </c>
      <c r="G603" s="166" t="s">
        <v>176</v>
      </c>
      <c r="H603" s="170">
        <v>0.12491550925925926</v>
      </c>
      <c r="I603" s="204">
        <f t="shared" si="13"/>
        <v>0.022741898148148143</v>
      </c>
    </row>
    <row r="604" spans="1:9" s="33" customFormat="1" ht="15" customHeight="1">
      <c r="A604" s="18">
        <v>27</v>
      </c>
      <c r="B604" s="156" t="s">
        <v>358</v>
      </c>
      <c r="C604" s="157">
        <v>250</v>
      </c>
      <c r="D604" s="158" t="s">
        <v>268</v>
      </c>
      <c r="E604" s="159">
        <v>1956</v>
      </c>
      <c r="F604" s="159">
        <v>1</v>
      </c>
      <c r="G604" s="166" t="s">
        <v>377</v>
      </c>
      <c r="H604" s="170">
        <v>0.12560069444444444</v>
      </c>
      <c r="I604" s="204">
        <f t="shared" si="13"/>
        <v>0.02342708333333332</v>
      </c>
    </row>
    <row r="605" spans="1:9" s="33" customFormat="1" ht="15" customHeight="1">
      <c r="A605" s="18">
        <v>28</v>
      </c>
      <c r="B605" s="156" t="s">
        <v>358</v>
      </c>
      <c r="C605" s="157">
        <v>117</v>
      </c>
      <c r="D605" s="161" t="s">
        <v>787</v>
      </c>
      <c r="E605" s="159">
        <v>1959</v>
      </c>
      <c r="F605" s="159" t="s">
        <v>691</v>
      </c>
      <c r="G605" s="166" t="s">
        <v>365</v>
      </c>
      <c r="H605" s="170">
        <v>0.12613773148148147</v>
      </c>
      <c r="I605" s="204">
        <f t="shared" si="13"/>
        <v>0.02396412037037035</v>
      </c>
    </row>
    <row r="606" spans="1:9" s="33" customFormat="1" ht="15" customHeight="1">
      <c r="A606" s="18">
        <v>29</v>
      </c>
      <c r="B606" s="156" t="s">
        <v>358</v>
      </c>
      <c r="C606" s="157">
        <v>391</v>
      </c>
      <c r="D606" s="161" t="s">
        <v>149</v>
      </c>
      <c r="E606" s="159">
        <v>1959</v>
      </c>
      <c r="F606" s="159">
        <v>1</v>
      </c>
      <c r="G606" s="166" t="s">
        <v>150</v>
      </c>
      <c r="H606" s="170">
        <v>0.12730439814814815</v>
      </c>
      <c r="I606" s="204">
        <f t="shared" si="13"/>
        <v>0.025130787037037028</v>
      </c>
    </row>
    <row r="607" spans="1:9" s="33" customFormat="1" ht="15" customHeight="1">
      <c r="A607" s="18">
        <v>30</v>
      </c>
      <c r="B607" s="156" t="s">
        <v>358</v>
      </c>
      <c r="C607" s="157">
        <v>399</v>
      </c>
      <c r="D607" s="158" t="s">
        <v>991</v>
      </c>
      <c r="E607" s="159">
        <v>1960</v>
      </c>
      <c r="F607" s="159" t="s">
        <v>693</v>
      </c>
      <c r="G607" s="166" t="s">
        <v>990</v>
      </c>
      <c r="H607" s="170">
        <v>0.1277013888888889</v>
      </c>
      <c r="I607" s="204">
        <f t="shared" si="13"/>
        <v>0.025527777777777788</v>
      </c>
    </row>
    <row r="608" spans="1:9" s="33" customFormat="1" ht="15" customHeight="1">
      <c r="A608" s="18">
        <v>31</v>
      </c>
      <c r="B608" s="156" t="s">
        <v>358</v>
      </c>
      <c r="C608" s="157">
        <v>460</v>
      </c>
      <c r="D608" s="161" t="s">
        <v>1028</v>
      </c>
      <c r="E608" s="159">
        <v>1959</v>
      </c>
      <c r="F608" s="159"/>
      <c r="G608" s="166" t="s">
        <v>1029</v>
      </c>
      <c r="H608" s="170">
        <v>0.12798726851851852</v>
      </c>
      <c r="I608" s="204">
        <f t="shared" si="13"/>
        <v>0.025813657407407403</v>
      </c>
    </row>
    <row r="609" spans="1:9" s="33" customFormat="1" ht="15" customHeight="1">
      <c r="A609" s="18">
        <v>32</v>
      </c>
      <c r="B609" s="156" t="s">
        <v>358</v>
      </c>
      <c r="C609" s="157">
        <v>645</v>
      </c>
      <c r="D609" s="158" t="s">
        <v>297</v>
      </c>
      <c r="E609" s="159">
        <v>1958</v>
      </c>
      <c r="F609" s="159">
        <v>1</v>
      </c>
      <c r="G609" s="166" t="s">
        <v>375</v>
      </c>
      <c r="H609" s="170">
        <v>0.1284212962962963</v>
      </c>
      <c r="I609" s="204">
        <f t="shared" si="13"/>
        <v>0.026247685185185193</v>
      </c>
    </row>
    <row r="610" spans="1:9" s="33" customFormat="1" ht="15" customHeight="1">
      <c r="A610" s="18">
        <v>33</v>
      </c>
      <c r="B610" s="156" t="s">
        <v>358</v>
      </c>
      <c r="C610" s="157">
        <v>180</v>
      </c>
      <c r="D610" s="158" t="s">
        <v>62</v>
      </c>
      <c r="E610" s="159">
        <v>1957</v>
      </c>
      <c r="F610" s="159" t="s">
        <v>693</v>
      </c>
      <c r="G610" s="166" t="s">
        <v>835</v>
      </c>
      <c r="H610" s="170">
        <v>0.12842592592592592</v>
      </c>
      <c r="I610" s="204">
        <f t="shared" si="13"/>
        <v>0.026252314814814798</v>
      </c>
    </row>
    <row r="611" spans="1:9" s="33" customFormat="1" ht="15" customHeight="1">
      <c r="A611" s="18">
        <v>34</v>
      </c>
      <c r="B611" s="156" t="s">
        <v>358</v>
      </c>
      <c r="C611" s="157">
        <v>521</v>
      </c>
      <c r="D611" s="158" t="s">
        <v>1071</v>
      </c>
      <c r="E611" s="159">
        <v>1959</v>
      </c>
      <c r="F611" s="159">
        <v>1</v>
      </c>
      <c r="G611" s="166" t="s">
        <v>1072</v>
      </c>
      <c r="H611" s="171">
        <v>0.12891203703703705</v>
      </c>
      <c r="I611" s="204">
        <f t="shared" si="13"/>
        <v>0.02673842592592593</v>
      </c>
    </row>
    <row r="612" spans="1:9" s="33" customFormat="1" ht="15" customHeight="1">
      <c r="A612" s="18">
        <v>35</v>
      </c>
      <c r="B612" s="156" t="s">
        <v>358</v>
      </c>
      <c r="C612" s="157">
        <v>650</v>
      </c>
      <c r="D612" s="161" t="s">
        <v>290</v>
      </c>
      <c r="E612" s="159">
        <v>1959</v>
      </c>
      <c r="F612" s="159">
        <v>1</v>
      </c>
      <c r="G612" s="166" t="s">
        <v>1176</v>
      </c>
      <c r="H612" s="170">
        <v>0.12897453703703704</v>
      </c>
      <c r="I612" s="204">
        <f t="shared" si="13"/>
        <v>0.026800925925925922</v>
      </c>
    </row>
    <row r="613" spans="1:9" s="33" customFormat="1" ht="15" customHeight="1">
      <c r="A613" s="18">
        <v>36</v>
      </c>
      <c r="B613" s="156" t="s">
        <v>358</v>
      </c>
      <c r="C613" s="157">
        <v>324</v>
      </c>
      <c r="D613" s="161" t="s">
        <v>938</v>
      </c>
      <c r="E613" s="159">
        <v>1959</v>
      </c>
      <c r="F613" s="159"/>
      <c r="G613" s="166" t="s">
        <v>383</v>
      </c>
      <c r="H613" s="170">
        <v>0.12912962962962962</v>
      </c>
      <c r="I613" s="204">
        <f t="shared" si="13"/>
        <v>0.026956018518518504</v>
      </c>
    </row>
    <row r="614" spans="1:9" s="33" customFormat="1" ht="15" customHeight="1">
      <c r="A614" s="18">
        <v>37</v>
      </c>
      <c r="B614" s="156" t="s">
        <v>358</v>
      </c>
      <c r="C614" s="157">
        <v>123</v>
      </c>
      <c r="D614" s="158" t="s">
        <v>47</v>
      </c>
      <c r="E614" s="159">
        <v>1956</v>
      </c>
      <c r="F614" s="159" t="s">
        <v>693</v>
      </c>
      <c r="G614" s="166" t="s">
        <v>792</v>
      </c>
      <c r="H614" s="170">
        <v>0.12991087962962963</v>
      </c>
      <c r="I614" s="204">
        <f t="shared" si="13"/>
        <v>0.027737268518518515</v>
      </c>
    </row>
    <row r="615" spans="1:9" s="33" customFormat="1" ht="15" customHeight="1">
      <c r="A615" s="18">
        <v>38</v>
      </c>
      <c r="B615" s="156" t="s">
        <v>358</v>
      </c>
      <c r="C615" s="157">
        <v>837</v>
      </c>
      <c r="D615" s="161" t="s">
        <v>1299</v>
      </c>
      <c r="E615" s="159">
        <v>1959</v>
      </c>
      <c r="F615" s="159"/>
      <c r="G615" s="166" t="s">
        <v>902</v>
      </c>
      <c r="H615" s="172">
        <v>0.1299965277777778</v>
      </c>
      <c r="I615" s="204">
        <f t="shared" si="13"/>
        <v>0.02782291666666667</v>
      </c>
    </row>
    <row r="616" spans="1:9" s="33" customFormat="1" ht="15" customHeight="1">
      <c r="A616" s="18">
        <v>39</v>
      </c>
      <c r="B616" s="156" t="s">
        <v>358</v>
      </c>
      <c r="C616" s="157">
        <v>394</v>
      </c>
      <c r="D616" s="161" t="s">
        <v>988</v>
      </c>
      <c r="E616" s="159">
        <v>1957</v>
      </c>
      <c r="F616" s="159" t="s">
        <v>693</v>
      </c>
      <c r="G616" s="166" t="s">
        <v>604</v>
      </c>
      <c r="H616" s="170">
        <v>0.13024305555555557</v>
      </c>
      <c r="I616" s="204">
        <f t="shared" si="13"/>
        <v>0.028069444444444452</v>
      </c>
    </row>
    <row r="617" spans="1:9" s="33" customFormat="1" ht="15" customHeight="1">
      <c r="A617" s="18">
        <v>40</v>
      </c>
      <c r="B617" s="156" t="s">
        <v>358</v>
      </c>
      <c r="C617" s="157">
        <v>454</v>
      </c>
      <c r="D617" s="158" t="s">
        <v>219</v>
      </c>
      <c r="E617" s="159">
        <v>1959</v>
      </c>
      <c r="F617" s="159">
        <v>1</v>
      </c>
      <c r="G617" s="166" t="s">
        <v>258</v>
      </c>
      <c r="H617" s="170">
        <v>0.13081712962962963</v>
      </c>
      <c r="I617" s="204">
        <f t="shared" si="13"/>
        <v>0.028643518518518513</v>
      </c>
    </row>
    <row r="618" spans="1:9" s="33" customFormat="1" ht="15" customHeight="1">
      <c r="A618" s="18">
        <v>41</v>
      </c>
      <c r="B618" s="156" t="s">
        <v>358</v>
      </c>
      <c r="C618" s="157">
        <v>473</v>
      </c>
      <c r="D618" s="161" t="s">
        <v>633</v>
      </c>
      <c r="E618" s="159">
        <v>1957</v>
      </c>
      <c r="F618" s="159">
        <v>1</v>
      </c>
      <c r="G618" s="166" t="s">
        <v>179</v>
      </c>
      <c r="H618" s="170">
        <v>0.13141087962962963</v>
      </c>
      <c r="I618" s="204">
        <f t="shared" si="13"/>
        <v>0.029237268518518517</v>
      </c>
    </row>
    <row r="619" spans="1:9" s="33" customFormat="1" ht="15" customHeight="1">
      <c r="A619" s="18">
        <v>42</v>
      </c>
      <c r="B619" s="156" t="s">
        <v>358</v>
      </c>
      <c r="C619" s="157">
        <v>695</v>
      </c>
      <c r="D619" s="161" t="s">
        <v>294</v>
      </c>
      <c r="E619" s="159">
        <v>1959</v>
      </c>
      <c r="F619" s="159">
        <v>1</v>
      </c>
      <c r="G619" s="166" t="s">
        <v>382</v>
      </c>
      <c r="H619" s="170">
        <v>0.1327384259259259</v>
      </c>
      <c r="I619" s="204">
        <f t="shared" si="13"/>
        <v>0.030564814814814795</v>
      </c>
    </row>
    <row r="620" spans="1:9" s="33" customFormat="1" ht="15" customHeight="1">
      <c r="A620" s="18">
        <v>43</v>
      </c>
      <c r="B620" s="156" t="s">
        <v>358</v>
      </c>
      <c r="C620" s="157">
        <v>659</v>
      </c>
      <c r="D620" s="158" t="s">
        <v>597</v>
      </c>
      <c r="E620" s="159">
        <v>1958</v>
      </c>
      <c r="F620" s="159">
        <v>1</v>
      </c>
      <c r="G620" s="166" t="s">
        <v>379</v>
      </c>
      <c r="H620" s="170">
        <v>0.1327974537037037</v>
      </c>
      <c r="I620" s="204">
        <f t="shared" si="13"/>
        <v>0.03062384259259257</v>
      </c>
    </row>
    <row r="621" spans="1:9" s="33" customFormat="1" ht="15" customHeight="1">
      <c r="A621" s="18">
        <v>44</v>
      </c>
      <c r="B621" s="156" t="s">
        <v>358</v>
      </c>
      <c r="C621" s="157">
        <v>865</v>
      </c>
      <c r="D621" s="161" t="s">
        <v>1325</v>
      </c>
      <c r="E621" s="159">
        <v>1960</v>
      </c>
      <c r="F621" s="159"/>
      <c r="G621" s="166" t="s">
        <v>1314</v>
      </c>
      <c r="H621" s="170">
        <v>0.13385069444444445</v>
      </c>
      <c r="I621" s="204">
        <f t="shared" si="13"/>
        <v>0.03167708333333333</v>
      </c>
    </row>
    <row r="622" spans="1:9" s="33" customFormat="1" ht="15" customHeight="1">
      <c r="A622" s="18">
        <v>45</v>
      </c>
      <c r="B622" s="156" t="s">
        <v>358</v>
      </c>
      <c r="C622" s="157">
        <v>468</v>
      </c>
      <c r="D622" s="158" t="s">
        <v>332</v>
      </c>
      <c r="E622" s="159">
        <v>1958</v>
      </c>
      <c r="F622" s="159">
        <v>1</v>
      </c>
      <c r="G622" s="166" t="s">
        <v>333</v>
      </c>
      <c r="H622" s="170">
        <v>0.1340011574074074</v>
      </c>
      <c r="I622" s="204">
        <f t="shared" si="13"/>
        <v>0.03182754629629628</v>
      </c>
    </row>
    <row r="623" spans="1:9" s="33" customFormat="1" ht="15" customHeight="1">
      <c r="A623" s="18">
        <v>46</v>
      </c>
      <c r="B623" s="156" t="s">
        <v>358</v>
      </c>
      <c r="C623" s="157">
        <v>416</v>
      </c>
      <c r="D623" s="161" t="s">
        <v>427</v>
      </c>
      <c r="E623" s="159">
        <v>1958</v>
      </c>
      <c r="F623" s="159">
        <v>1</v>
      </c>
      <c r="G623" s="166" t="s">
        <v>386</v>
      </c>
      <c r="H623" s="170">
        <v>0.13411805555555556</v>
      </c>
      <c r="I623" s="204">
        <f t="shared" si="13"/>
        <v>0.03194444444444444</v>
      </c>
    </row>
    <row r="624" spans="1:9" s="33" customFormat="1" ht="15" customHeight="1">
      <c r="A624" s="18">
        <v>47</v>
      </c>
      <c r="B624" s="156" t="s">
        <v>358</v>
      </c>
      <c r="C624" s="157">
        <v>488</v>
      </c>
      <c r="D624" s="161" t="s">
        <v>300</v>
      </c>
      <c r="E624" s="159">
        <v>1958</v>
      </c>
      <c r="F624" s="159">
        <v>1</v>
      </c>
      <c r="G624" s="166" t="s">
        <v>377</v>
      </c>
      <c r="H624" s="171">
        <v>0.13528472222222224</v>
      </c>
      <c r="I624" s="204">
        <f t="shared" si="13"/>
        <v>0.03311111111111112</v>
      </c>
    </row>
    <row r="625" spans="1:9" s="33" customFormat="1" ht="15" customHeight="1">
      <c r="A625" s="18">
        <v>48</v>
      </c>
      <c r="B625" s="156" t="s">
        <v>358</v>
      </c>
      <c r="C625" s="157">
        <v>894</v>
      </c>
      <c r="D625" s="158" t="s">
        <v>1349</v>
      </c>
      <c r="E625" s="159">
        <v>1958</v>
      </c>
      <c r="F625" s="159"/>
      <c r="G625" s="166" t="s">
        <v>1350</v>
      </c>
      <c r="H625" s="170">
        <v>0.13564814814814816</v>
      </c>
      <c r="I625" s="204">
        <f t="shared" si="13"/>
        <v>0.03347453703703704</v>
      </c>
    </row>
    <row r="626" spans="1:9" s="33" customFormat="1" ht="15" customHeight="1">
      <c r="A626" s="18">
        <v>49</v>
      </c>
      <c r="B626" s="156" t="s">
        <v>358</v>
      </c>
      <c r="C626" s="157">
        <v>564</v>
      </c>
      <c r="D626" s="158" t="s">
        <v>615</v>
      </c>
      <c r="E626" s="159">
        <v>1957</v>
      </c>
      <c r="F626" s="159"/>
      <c r="G626" s="166" t="s">
        <v>394</v>
      </c>
      <c r="H626" s="170">
        <v>0.13673032407407407</v>
      </c>
      <c r="I626" s="204">
        <f t="shared" si="13"/>
        <v>0.03455671296296295</v>
      </c>
    </row>
    <row r="627" spans="1:9" s="33" customFormat="1" ht="15" customHeight="1">
      <c r="A627" s="18">
        <v>50</v>
      </c>
      <c r="B627" s="156" t="s">
        <v>358</v>
      </c>
      <c r="C627" s="157">
        <v>692</v>
      </c>
      <c r="D627" s="158" t="s">
        <v>419</v>
      </c>
      <c r="E627" s="159">
        <v>1958</v>
      </c>
      <c r="F627" s="159">
        <v>1</v>
      </c>
      <c r="G627" s="166" t="s">
        <v>382</v>
      </c>
      <c r="H627" s="170">
        <v>0.13760300925925925</v>
      </c>
      <c r="I627" s="204">
        <f t="shared" si="13"/>
        <v>0.035429398148148133</v>
      </c>
    </row>
    <row r="628" spans="1:9" s="33" customFormat="1" ht="15" customHeight="1">
      <c r="A628" s="18">
        <v>51</v>
      </c>
      <c r="B628" s="156" t="s">
        <v>358</v>
      </c>
      <c r="C628" s="157">
        <v>421</v>
      </c>
      <c r="D628" s="158" t="s">
        <v>214</v>
      </c>
      <c r="E628" s="159">
        <v>1958</v>
      </c>
      <c r="F628" s="159">
        <v>1</v>
      </c>
      <c r="G628" s="166" t="s">
        <v>258</v>
      </c>
      <c r="H628" s="170">
        <v>0.13797916666666668</v>
      </c>
      <c r="I628" s="204">
        <f t="shared" si="13"/>
        <v>0.03580555555555556</v>
      </c>
    </row>
    <row r="629" spans="1:9" s="33" customFormat="1" ht="15" customHeight="1">
      <c r="A629" s="18">
        <v>52</v>
      </c>
      <c r="B629" s="156" t="s">
        <v>358</v>
      </c>
      <c r="C629" s="157">
        <v>683</v>
      </c>
      <c r="D629" s="161" t="s">
        <v>292</v>
      </c>
      <c r="E629" s="159">
        <v>1957</v>
      </c>
      <c r="F629" s="159">
        <v>1</v>
      </c>
      <c r="G629" s="166" t="s">
        <v>382</v>
      </c>
      <c r="H629" s="171">
        <v>0.1391111111111111</v>
      </c>
      <c r="I629" s="204">
        <f t="shared" si="13"/>
        <v>0.036937499999999984</v>
      </c>
    </row>
    <row r="630" spans="1:9" s="33" customFormat="1" ht="15" customHeight="1">
      <c r="A630" s="18">
        <v>53</v>
      </c>
      <c r="B630" s="156" t="s">
        <v>358</v>
      </c>
      <c r="C630" s="157">
        <v>834</v>
      </c>
      <c r="D630" s="161" t="s">
        <v>240</v>
      </c>
      <c r="E630" s="159">
        <v>1957</v>
      </c>
      <c r="F630" s="159"/>
      <c r="G630" s="166" t="s">
        <v>365</v>
      </c>
      <c r="H630" s="170">
        <v>0.13956597222222222</v>
      </c>
      <c r="I630" s="204">
        <f t="shared" si="13"/>
        <v>0.037392361111111105</v>
      </c>
    </row>
    <row r="631" spans="1:9" s="33" customFormat="1" ht="15" customHeight="1">
      <c r="A631" s="18">
        <v>54</v>
      </c>
      <c r="B631" s="156" t="s">
        <v>358</v>
      </c>
      <c r="C631" s="157">
        <v>549</v>
      </c>
      <c r="D631" s="161" t="s">
        <v>311</v>
      </c>
      <c r="E631" s="159">
        <v>1957</v>
      </c>
      <c r="F631" s="159"/>
      <c r="G631" s="166" t="s">
        <v>1091</v>
      </c>
      <c r="H631" s="170">
        <v>0.14010532407407408</v>
      </c>
      <c r="I631" s="204">
        <f t="shared" si="13"/>
        <v>0.037931712962962966</v>
      </c>
    </row>
    <row r="632" spans="1:9" s="33" customFormat="1" ht="15" customHeight="1">
      <c r="A632" s="18">
        <v>55</v>
      </c>
      <c r="B632" s="156" t="s">
        <v>358</v>
      </c>
      <c r="C632" s="157">
        <v>633</v>
      </c>
      <c r="D632" s="158" t="s">
        <v>1161</v>
      </c>
      <c r="E632" s="159">
        <v>1960</v>
      </c>
      <c r="F632" s="159"/>
      <c r="G632" s="166" t="s">
        <v>1162</v>
      </c>
      <c r="H632" s="170">
        <v>0.14398842592592592</v>
      </c>
      <c r="I632" s="204">
        <f t="shared" si="13"/>
        <v>0.041814814814814805</v>
      </c>
    </row>
    <row r="633" spans="1:9" s="33" customFormat="1" ht="15" customHeight="1">
      <c r="A633" s="18">
        <v>56</v>
      </c>
      <c r="B633" s="156" t="s">
        <v>358</v>
      </c>
      <c r="C633" s="157">
        <v>663</v>
      </c>
      <c r="D633" s="161" t="s">
        <v>1183</v>
      </c>
      <c r="E633" s="159">
        <v>1958</v>
      </c>
      <c r="F633" s="159" t="s">
        <v>691</v>
      </c>
      <c r="G633" s="166" t="s">
        <v>356</v>
      </c>
      <c r="H633" s="170">
        <v>0.14437847222222222</v>
      </c>
      <c r="I633" s="204">
        <f t="shared" si="13"/>
        <v>0.0422048611111111</v>
      </c>
    </row>
    <row r="634" spans="1:9" s="33" customFormat="1" ht="15" customHeight="1">
      <c r="A634" s="18">
        <v>57</v>
      </c>
      <c r="B634" s="156" t="s">
        <v>358</v>
      </c>
      <c r="C634" s="157">
        <v>612</v>
      </c>
      <c r="D634" s="161" t="s">
        <v>207</v>
      </c>
      <c r="E634" s="159">
        <v>1957</v>
      </c>
      <c r="F634" s="159">
        <v>1</v>
      </c>
      <c r="G634" s="166" t="s">
        <v>1136</v>
      </c>
      <c r="H634" s="170">
        <v>0.1444050925925926</v>
      </c>
      <c r="I634" s="204">
        <f t="shared" si="13"/>
        <v>0.04223148148148148</v>
      </c>
    </row>
    <row r="635" spans="1:9" s="33" customFormat="1" ht="15" customHeight="1">
      <c r="A635" s="18">
        <v>58</v>
      </c>
      <c r="B635" s="156" t="s">
        <v>358</v>
      </c>
      <c r="C635" s="157">
        <v>520</v>
      </c>
      <c r="D635" s="161" t="s">
        <v>1069</v>
      </c>
      <c r="E635" s="159">
        <v>1960</v>
      </c>
      <c r="F635" s="159">
        <v>1</v>
      </c>
      <c r="G635" s="166" t="s">
        <v>1070</v>
      </c>
      <c r="H635" s="170">
        <v>0.1444710648148148</v>
      </c>
      <c r="I635" s="204">
        <f t="shared" si="13"/>
        <v>0.04229745370370369</v>
      </c>
    </row>
    <row r="636" spans="1:9" s="33" customFormat="1" ht="15" customHeight="1">
      <c r="A636" s="18">
        <v>59</v>
      </c>
      <c r="B636" s="156" t="s">
        <v>358</v>
      </c>
      <c r="C636" s="157">
        <v>743</v>
      </c>
      <c r="D636" s="161" t="s">
        <v>1249</v>
      </c>
      <c r="E636" s="159">
        <v>1957</v>
      </c>
      <c r="F636" s="159"/>
      <c r="G636" s="166" t="s">
        <v>1250</v>
      </c>
      <c r="H636" s="170">
        <v>0.14487615740740742</v>
      </c>
      <c r="I636" s="204">
        <f t="shared" si="13"/>
        <v>0.0427025462962963</v>
      </c>
    </row>
    <row r="637" spans="1:9" s="33" customFormat="1" ht="15" customHeight="1">
      <c r="A637" s="18">
        <v>60</v>
      </c>
      <c r="B637" s="156" t="s">
        <v>358</v>
      </c>
      <c r="C637" s="157">
        <v>527</v>
      </c>
      <c r="D637" s="161" t="s">
        <v>1077</v>
      </c>
      <c r="E637" s="159">
        <v>1956</v>
      </c>
      <c r="F637" s="159">
        <v>2</v>
      </c>
      <c r="G637" s="166" t="s">
        <v>39</v>
      </c>
      <c r="H637" s="170">
        <v>0.14488078703703702</v>
      </c>
      <c r="I637" s="204">
        <f t="shared" si="13"/>
        <v>0.042707175925925905</v>
      </c>
    </row>
    <row r="638" spans="1:9" s="33" customFormat="1" ht="15" customHeight="1">
      <c r="A638" s="18">
        <v>61</v>
      </c>
      <c r="B638" s="156" t="s">
        <v>358</v>
      </c>
      <c r="C638" s="157">
        <v>551</v>
      </c>
      <c r="D638" s="158" t="s">
        <v>1092</v>
      </c>
      <c r="E638" s="159">
        <v>1957</v>
      </c>
      <c r="F638" s="159" t="s">
        <v>693</v>
      </c>
      <c r="G638" s="166" t="s">
        <v>375</v>
      </c>
      <c r="H638" s="170">
        <v>0.14511342592592594</v>
      </c>
      <c r="I638" s="204">
        <f t="shared" si="13"/>
        <v>0.04293981481481482</v>
      </c>
    </row>
    <row r="639" spans="1:9" s="33" customFormat="1" ht="15" customHeight="1">
      <c r="A639" s="18">
        <v>62</v>
      </c>
      <c r="B639" s="156" t="s">
        <v>358</v>
      </c>
      <c r="C639" s="157">
        <v>730</v>
      </c>
      <c r="D639" s="161" t="s">
        <v>1236</v>
      </c>
      <c r="E639" s="159">
        <v>1956</v>
      </c>
      <c r="F639" s="159">
        <v>1</v>
      </c>
      <c r="G639" s="166" t="s">
        <v>1237</v>
      </c>
      <c r="H639" s="171">
        <v>0.14610648148148148</v>
      </c>
      <c r="I639" s="204">
        <f t="shared" si="13"/>
        <v>0.04393287037037036</v>
      </c>
    </row>
    <row r="640" spans="1:9" s="33" customFormat="1" ht="15" customHeight="1">
      <c r="A640" s="18">
        <v>63</v>
      </c>
      <c r="B640" s="156" t="s">
        <v>358</v>
      </c>
      <c r="C640" s="157">
        <v>588</v>
      </c>
      <c r="D640" s="158" t="s">
        <v>1122</v>
      </c>
      <c r="E640" s="159">
        <v>1957</v>
      </c>
      <c r="F640" s="159">
        <v>1</v>
      </c>
      <c r="G640" s="166" t="s">
        <v>1123</v>
      </c>
      <c r="H640" s="170">
        <v>0.14656481481481481</v>
      </c>
      <c r="I640" s="204">
        <f t="shared" si="13"/>
        <v>0.0443912037037037</v>
      </c>
    </row>
    <row r="641" spans="1:9" s="33" customFormat="1" ht="15" customHeight="1">
      <c r="A641" s="18">
        <v>64</v>
      </c>
      <c r="B641" s="156" t="s">
        <v>358</v>
      </c>
      <c r="C641" s="157">
        <v>382</v>
      </c>
      <c r="D641" s="158" t="s">
        <v>658</v>
      </c>
      <c r="E641" s="159">
        <v>1959</v>
      </c>
      <c r="F641" s="159" t="s">
        <v>693</v>
      </c>
      <c r="G641" s="166" t="s">
        <v>150</v>
      </c>
      <c r="H641" s="170">
        <v>0.1489513888888889</v>
      </c>
      <c r="I641" s="204">
        <f t="shared" si="13"/>
        <v>0.04677777777777778</v>
      </c>
    </row>
    <row r="642" spans="1:9" s="33" customFormat="1" ht="15" customHeight="1">
      <c r="A642" s="18">
        <v>65</v>
      </c>
      <c r="B642" s="156" t="s">
        <v>358</v>
      </c>
      <c r="C642" s="157">
        <v>601</v>
      </c>
      <c r="D642" s="161" t="s">
        <v>462</v>
      </c>
      <c r="E642" s="159">
        <v>1957</v>
      </c>
      <c r="F642" s="159">
        <v>1</v>
      </c>
      <c r="G642" s="166" t="s">
        <v>1130</v>
      </c>
      <c r="H642" s="170">
        <v>0.14945486111111111</v>
      </c>
      <c r="I642" s="204">
        <f t="shared" si="13"/>
        <v>0.04728125</v>
      </c>
    </row>
    <row r="643" spans="1:9" s="33" customFormat="1" ht="15" customHeight="1">
      <c r="A643" s="18">
        <v>66</v>
      </c>
      <c r="B643" s="156" t="s">
        <v>358</v>
      </c>
      <c r="C643" s="157">
        <v>852</v>
      </c>
      <c r="D643" s="158" t="s">
        <v>310</v>
      </c>
      <c r="E643" s="159">
        <v>1958</v>
      </c>
      <c r="F643" s="159">
        <v>1</v>
      </c>
      <c r="G643" s="166" t="s">
        <v>356</v>
      </c>
      <c r="H643" s="170">
        <v>0.14957986111111113</v>
      </c>
      <c r="I643" s="204">
        <f t="shared" si="13"/>
        <v>0.04740625000000001</v>
      </c>
    </row>
    <row r="644" spans="1:9" s="33" customFormat="1" ht="15" customHeight="1">
      <c r="A644" s="18">
        <v>67</v>
      </c>
      <c r="B644" s="156" t="s">
        <v>358</v>
      </c>
      <c r="C644" s="157">
        <v>658</v>
      </c>
      <c r="D644" s="158" t="s">
        <v>576</v>
      </c>
      <c r="E644" s="159">
        <v>1960</v>
      </c>
      <c r="F644" s="159"/>
      <c r="G644" s="166" t="s">
        <v>377</v>
      </c>
      <c r="H644" s="171">
        <v>0.1525</v>
      </c>
      <c r="I644" s="204">
        <f aca="true" t="shared" si="14" ref="I644:I653">H644-$H$578</f>
        <v>0.05032638888888888</v>
      </c>
    </row>
    <row r="645" spans="1:9" s="33" customFormat="1" ht="15" customHeight="1">
      <c r="A645" s="18">
        <v>68</v>
      </c>
      <c r="B645" s="156" t="s">
        <v>358</v>
      </c>
      <c r="C645" s="157">
        <v>623</v>
      </c>
      <c r="D645" s="158" t="s">
        <v>171</v>
      </c>
      <c r="E645" s="159">
        <v>1957</v>
      </c>
      <c r="F645" s="159"/>
      <c r="G645" s="166" t="s">
        <v>394</v>
      </c>
      <c r="H645" s="170">
        <v>0.15322569444444445</v>
      </c>
      <c r="I645" s="204">
        <f t="shared" si="14"/>
        <v>0.05105208333333333</v>
      </c>
    </row>
    <row r="646" spans="1:9" s="33" customFormat="1" ht="15" customHeight="1">
      <c r="A646" s="18">
        <v>69</v>
      </c>
      <c r="B646" s="156" t="s">
        <v>358</v>
      </c>
      <c r="C646" s="157">
        <v>483</v>
      </c>
      <c r="D646" s="161" t="s">
        <v>660</v>
      </c>
      <c r="E646" s="159">
        <v>1957</v>
      </c>
      <c r="F646" s="159"/>
      <c r="G646" s="166" t="s">
        <v>520</v>
      </c>
      <c r="H646" s="170">
        <v>0.1534212962962963</v>
      </c>
      <c r="I646" s="204">
        <f t="shared" si="14"/>
        <v>0.05124768518518519</v>
      </c>
    </row>
    <row r="647" spans="1:9" s="33" customFormat="1" ht="15" customHeight="1">
      <c r="A647" s="18">
        <v>70</v>
      </c>
      <c r="B647" s="156" t="s">
        <v>358</v>
      </c>
      <c r="C647" s="157">
        <v>851</v>
      </c>
      <c r="D647" s="161" t="s">
        <v>298</v>
      </c>
      <c r="E647" s="159">
        <v>1960</v>
      </c>
      <c r="F647" s="159">
        <v>1</v>
      </c>
      <c r="G647" s="166" t="s">
        <v>1307</v>
      </c>
      <c r="H647" s="170">
        <v>0.1542314814814815</v>
      </c>
      <c r="I647" s="204">
        <f t="shared" si="14"/>
        <v>0.05205787037037038</v>
      </c>
    </row>
    <row r="648" spans="1:9" s="33" customFormat="1" ht="15" customHeight="1">
      <c r="A648" s="18">
        <v>71</v>
      </c>
      <c r="B648" s="156" t="s">
        <v>358</v>
      </c>
      <c r="C648" s="157">
        <v>732</v>
      </c>
      <c r="D648" s="158" t="s">
        <v>342</v>
      </c>
      <c r="E648" s="159">
        <v>1957</v>
      </c>
      <c r="F648" s="159">
        <v>3</v>
      </c>
      <c r="G648" s="166" t="s">
        <v>399</v>
      </c>
      <c r="H648" s="170">
        <v>0.16024189814814815</v>
      </c>
      <c r="I648" s="204">
        <f t="shared" si="14"/>
        <v>0.058068287037037036</v>
      </c>
    </row>
    <row r="649" spans="1:9" s="33" customFormat="1" ht="15" customHeight="1">
      <c r="A649" s="18">
        <v>72</v>
      </c>
      <c r="B649" s="156" t="s">
        <v>358</v>
      </c>
      <c r="C649" s="157">
        <v>440</v>
      </c>
      <c r="D649" s="161" t="s">
        <v>461</v>
      </c>
      <c r="E649" s="159">
        <v>1956</v>
      </c>
      <c r="F649" s="159">
        <v>1</v>
      </c>
      <c r="G649" s="166" t="s">
        <v>39</v>
      </c>
      <c r="H649" s="170">
        <v>0.16659837962962962</v>
      </c>
      <c r="I649" s="204">
        <f t="shared" si="14"/>
        <v>0.0644247685185185</v>
      </c>
    </row>
    <row r="650" spans="1:9" s="33" customFormat="1" ht="15" customHeight="1">
      <c r="A650" s="18">
        <v>73</v>
      </c>
      <c r="B650" s="156" t="s">
        <v>358</v>
      </c>
      <c r="C650" s="157">
        <v>693</v>
      </c>
      <c r="D650" s="158" t="s">
        <v>289</v>
      </c>
      <c r="E650" s="159">
        <v>1956</v>
      </c>
      <c r="F650" s="159"/>
      <c r="G650" s="166" t="s">
        <v>416</v>
      </c>
      <c r="H650" s="170">
        <v>0.16946990740740742</v>
      </c>
      <c r="I650" s="204">
        <f t="shared" si="14"/>
        <v>0.0672962962962963</v>
      </c>
    </row>
    <row r="651" spans="1:9" s="33" customFormat="1" ht="15" customHeight="1">
      <c r="A651" s="18">
        <v>74</v>
      </c>
      <c r="B651" s="156" t="s">
        <v>358</v>
      </c>
      <c r="C651" s="157">
        <v>875</v>
      </c>
      <c r="D651" s="158" t="s">
        <v>1334</v>
      </c>
      <c r="E651" s="159">
        <v>1958</v>
      </c>
      <c r="F651" s="159"/>
      <c r="G651" s="166" t="s">
        <v>356</v>
      </c>
      <c r="H651" s="172">
        <v>0.16977546296296298</v>
      </c>
      <c r="I651" s="204">
        <f t="shared" si="14"/>
        <v>0.06760185185185186</v>
      </c>
    </row>
    <row r="652" spans="1:9" s="33" customFormat="1" ht="15" customHeight="1">
      <c r="A652" s="18">
        <v>75</v>
      </c>
      <c r="B652" s="156" t="s">
        <v>358</v>
      </c>
      <c r="C652" s="157">
        <v>880</v>
      </c>
      <c r="D652" s="158" t="s">
        <v>1340</v>
      </c>
      <c r="E652" s="159">
        <v>1957</v>
      </c>
      <c r="F652" s="159"/>
      <c r="G652" s="166" t="s">
        <v>387</v>
      </c>
      <c r="H652" s="170">
        <v>0.17754629629629629</v>
      </c>
      <c r="I652" s="204">
        <f t="shared" si="14"/>
        <v>0.07537268518518517</v>
      </c>
    </row>
    <row r="653" spans="1:9" s="33" customFormat="1" ht="15" customHeight="1">
      <c r="A653" s="18">
        <v>76</v>
      </c>
      <c r="B653" s="156" t="s">
        <v>358</v>
      </c>
      <c r="C653" s="157">
        <v>892</v>
      </c>
      <c r="D653" s="161" t="s">
        <v>1346</v>
      </c>
      <c r="E653" s="159">
        <v>1958</v>
      </c>
      <c r="F653" s="159"/>
      <c r="G653" s="166" t="s">
        <v>1347</v>
      </c>
      <c r="H653" s="170">
        <v>0.1949826388888889</v>
      </c>
      <c r="I653" s="204">
        <f t="shared" si="14"/>
        <v>0.09280902777777778</v>
      </c>
    </row>
    <row r="654" spans="1:8" s="33" customFormat="1" ht="15" customHeight="1">
      <c r="A654" s="134"/>
      <c r="B654" s="151"/>
      <c r="C654" s="152"/>
      <c r="D654" s="48"/>
      <c r="E654" s="153"/>
      <c r="F654" s="153"/>
      <c r="G654" s="135"/>
      <c r="H654" s="155"/>
    </row>
    <row r="655" spans="1:9" s="33" customFormat="1" ht="15" customHeight="1">
      <c r="A655" s="18">
        <v>1</v>
      </c>
      <c r="B655" s="156" t="s">
        <v>359</v>
      </c>
      <c r="C655" s="157">
        <v>103</v>
      </c>
      <c r="D655" s="161" t="s">
        <v>606</v>
      </c>
      <c r="E655" s="159">
        <v>1954</v>
      </c>
      <c r="F655" s="159">
        <v>1</v>
      </c>
      <c r="G655" s="166" t="s">
        <v>378</v>
      </c>
      <c r="H655" s="170">
        <v>0.10482060185185187</v>
      </c>
      <c r="I655" s="204">
        <v>0</v>
      </c>
    </row>
    <row r="656" spans="1:9" s="33" customFormat="1" ht="15" customHeight="1">
      <c r="A656" s="18">
        <v>2</v>
      </c>
      <c r="B656" s="156" t="s">
        <v>359</v>
      </c>
      <c r="C656" s="157">
        <v>246</v>
      </c>
      <c r="D656" s="158" t="s">
        <v>63</v>
      </c>
      <c r="E656" s="159">
        <v>1955</v>
      </c>
      <c r="F656" s="159" t="s">
        <v>691</v>
      </c>
      <c r="G656" s="166" t="s">
        <v>383</v>
      </c>
      <c r="H656" s="170">
        <v>0.11264814814814815</v>
      </c>
      <c r="I656" s="204">
        <f>H656-$H$655</f>
        <v>0.007827546296296284</v>
      </c>
    </row>
    <row r="657" spans="1:9" s="33" customFormat="1" ht="15" customHeight="1">
      <c r="A657" s="18">
        <v>3</v>
      </c>
      <c r="B657" s="156" t="s">
        <v>359</v>
      </c>
      <c r="C657" s="157">
        <v>381</v>
      </c>
      <c r="D657" s="158" t="s">
        <v>66</v>
      </c>
      <c r="E657" s="159">
        <v>1954</v>
      </c>
      <c r="F657" s="159" t="s">
        <v>691</v>
      </c>
      <c r="G657" s="166" t="s">
        <v>387</v>
      </c>
      <c r="H657" s="170">
        <v>0.1155462962962963</v>
      </c>
      <c r="I657" s="204">
        <f aca="true" t="shared" si="15" ref="I657:I709">H657-$H$655</f>
        <v>0.010725694444444434</v>
      </c>
    </row>
    <row r="658" spans="1:9" s="33" customFormat="1" ht="15" customHeight="1">
      <c r="A658" s="18">
        <v>4</v>
      </c>
      <c r="B658" s="156" t="s">
        <v>359</v>
      </c>
      <c r="C658" s="157">
        <v>436</v>
      </c>
      <c r="D658" s="158" t="s">
        <v>175</v>
      </c>
      <c r="E658" s="159">
        <v>1953</v>
      </c>
      <c r="F658" s="159" t="s">
        <v>693</v>
      </c>
      <c r="G658" s="166" t="s">
        <v>176</v>
      </c>
      <c r="H658" s="170">
        <v>0.12019675925925927</v>
      </c>
      <c r="I658" s="204">
        <f t="shared" si="15"/>
        <v>0.015376157407407401</v>
      </c>
    </row>
    <row r="659" spans="1:9" s="33" customFormat="1" ht="15" customHeight="1">
      <c r="A659" s="18">
        <v>5</v>
      </c>
      <c r="B659" s="156" t="s">
        <v>359</v>
      </c>
      <c r="C659" s="157">
        <v>389</v>
      </c>
      <c r="D659" s="158" t="s">
        <v>266</v>
      </c>
      <c r="E659" s="159">
        <v>1955</v>
      </c>
      <c r="F659" s="159">
        <v>1</v>
      </c>
      <c r="G659" s="166" t="s">
        <v>396</v>
      </c>
      <c r="H659" s="170">
        <v>0.12183449074074075</v>
      </c>
      <c r="I659" s="204">
        <f t="shared" si="15"/>
        <v>0.017013888888888884</v>
      </c>
    </row>
    <row r="660" spans="1:9" s="33" customFormat="1" ht="15" customHeight="1">
      <c r="A660" s="18">
        <v>6</v>
      </c>
      <c r="B660" s="156" t="s">
        <v>359</v>
      </c>
      <c r="C660" s="157">
        <v>319</v>
      </c>
      <c r="D660" s="158" t="s">
        <v>931</v>
      </c>
      <c r="E660" s="159">
        <v>1952</v>
      </c>
      <c r="F660" s="159">
        <v>1</v>
      </c>
      <c r="G660" s="166" t="s">
        <v>932</v>
      </c>
      <c r="H660" s="170">
        <v>0.12213310185185185</v>
      </c>
      <c r="I660" s="204">
        <f t="shared" si="15"/>
        <v>0.01731249999999998</v>
      </c>
    </row>
    <row r="661" spans="1:9" s="33" customFormat="1" ht="15" customHeight="1">
      <c r="A661" s="18">
        <v>7</v>
      </c>
      <c r="B661" s="156" t="s">
        <v>359</v>
      </c>
      <c r="C661" s="157">
        <v>642</v>
      </c>
      <c r="D661" s="161" t="s">
        <v>1169</v>
      </c>
      <c r="E661" s="159">
        <v>1955</v>
      </c>
      <c r="F661" s="159"/>
      <c r="G661" s="166" t="s">
        <v>1170</v>
      </c>
      <c r="H661" s="170">
        <v>0.12452546296296296</v>
      </c>
      <c r="I661" s="204">
        <f t="shared" si="15"/>
        <v>0.019704861111111097</v>
      </c>
    </row>
    <row r="662" spans="1:9" s="33" customFormat="1" ht="15" customHeight="1">
      <c r="A662" s="18">
        <v>8</v>
      </c>
      <c r="B662" s="156" t="s">
        <v>359</v>
      </c>
      <c r="C662" s="157">
        <v>696</v>
      </c>
      <c r="D662" s="161" t="s">
        <v>1204</v>
      </c>
      <c r="E662" s="159">
        <v>1954</v>
      </c>
      <c r="F662" s="159">
        <v>1</v>
      </c>
      <c r="G662" s="166" t="s">
        <v>382</v>
      </c>
      <c r="H662" s="170">
        <v>0.1253101851851852</v>
      </c>
      <c r="I662" s="204">
        <f t="shared" si="15"/>
        <v>0.020489583333333325</v>
      </c>
    </row>
    <row r="663" spans="1:9" s="33" customFormat="1" ht="15" customHeight="1">
      <c r="A663" s="18">
        <v>9</v>
      </c>
      <c r="B663" s="156" t="s">
        <v>359</v>
      </c>
      <c r="C663" s="157">
        <v>769</v>
      </c>
      <c r="D663" s="161" t="s">
        <v>329</v>
      </c>
      <c r="E663" s="159">
        <v>1953</v>
      </c>
      <c r="F663" s="159">
        <v>1</v>
      </c>
      <c r="G663" s="166" t="s">
        <v>330</v>
      </c>
      <c r="H663" s="170">
        <v>0.12619212962962964</v>
      </c>
      <c r="I663" s="204">
        <f t="shared" si="15"/>
        <v>0.021371527777777774</v>
      </c>
    </row>
    <row r="664" spans="1:9" s="33" customFormat="1" ht="15" customHeight="1">
      <c r="A664" s="18">
        <v>10</v>
      </c>
      <c r="B664" s="156" t="s">
        <v>359</v>
      </c>
      <c r="C664" s="157">
        <v>309</v>
      </c>
      <c r="D664" s="161" t="s">
        <v>167</v>
      </c>
      <c r="E664" s="159">
        <v>1951</v>
      </c>
      <c r="F664" s="159" t="s">
        <v>691</v>
      </c>
      <c r="G664" s="166" t="s">
        <v>168</v>
      </c>
      <c r="H664" s="170">
        <v>0.12629513888888888</v>
      </c>
      <c r="I664" s="204">
        <f t="shared" si="15"/>
        <v>0.021474537037037014</v>
      </c>
    </row>
    <row r="665" spans="1:9" s="33" customFormat="1" ht="15" customHeight="1">
      <c r="A665" s="18">
        <v>11</v>
      </c>
      <c r="B665" s="156" t="s">
        <v>359</v>
      </c>
      <c r="C665" s="157">
        <v>360</v>
      </c>
      <c r="D665" s="161" t="s">
        <v>317</v>
      </c>
      <c r="E665" s="159">
        <v>1954</v>
      </c>
      <c r="F665" s="159"/>
      <c r="G665" s="166" t="s">
        <v>398</v>
      </c>
      <c r="H665" s="170">
        <v>0.12674074074074074</v>
      </c>
      <c r="I665" s="204">
        <f t="shared" si="15"/>
        <v>0.02192013888888887</v>
      </c>
    </row>
    <row r="666" spans="1:9" s="33" customFormat="1" ht="15" customHeight="1">
      <c r="A666" s="18">
        <v>12</v>
      </c>
      <c r="B666" s="156" t="s">
        <v>359</v>
      </c>
      <c r="C666" s="157">
        <v>538</v>
      </c>
      <c r="D666" s="161" t="s">
        <v>424</v>
      </c>
      <c r="E666" s="159">
        <v>1952</v>
      </c>
      <c r="F666" s="159">
        <v>1</v>
      </c>
      <c r="G666" s="166" t="s">
        <v>319</v>
      </c>
      <c r="H666" s="170">
        <v>0.12838888888888889</v>
      </c>
      <c r="I666" s="204">
        <f t="shared" si="15"/>
        <v>0.02356828703703702</v>
      </c>
    </row>
    <row r="667" spans="1:9" s="33" customFormat="1" ht="15" customHeight="1">
      <c r="A667" s="18">
        <v>13</v>
      </c>
      <c r="B667" s="156" t="s">
        <v>359</v>
      </c>
      <c r="C667" s="157">
        <v>449</v>
      </c>
      <c r="D667" s="158" t="s">
        <v>299</v>
      </c>
      <c r="E667" s="159">
        <v>1955</v>
      </c>
      <c r="F667" s="159"/>
      <c r="G667" s="166" t="s">
        <v>394</v>
      </c>
      <c r="H667" s="170">
        <v>0.1305960648148148</v>
      </c>
      <c r="I667" s="204">
        <f t="shared" si="15"/>
        <v>0.025775462962962944</v>
      </c>
    </row>
    <row r="668" spans="1:9" s="33" customFormat="1" ht="15" customHeight="1">
      <c r="A668" s="18">
        <v>14</v>
      </c>
      <c r="B668" s="156" t="s">
        <v>359</v>
      </c>
      <c r="C668" s="157">
        <v>451</v>
      </c>
      <c r="D668" s="158" t="s">
        <v>190</v>
      </c>
      <c r="E668" s="159">
        <v>1955</v>
      </c>
      <c r="F668" s="159">
        <v>1</v>
      </c>
      <c r="G668" s="166" t="s">
        <v>191</v>
      </c>
      <c r="H668" s="170">
        <v>0.13166203703703702</v>
      </c>
      <c r="I668" s="204">
        <f t="shared" si="15"/>
        <v>0.026841435185185156</v>
      </c>
    </row>
    <row r="669" spans="1:9" s="33" customFormat="1" ht="15" customHeight="1">
      <c r="A669" s="18">
        <v>15</v>
      </c>
      <c r="B669" s="156" t="s">
        <v>359</v>
      </c>
      <c r="C669" s="157">
        <v>443</v>
      </c>
      <c r="D669" s="161" t="s">
        <v>29</v>
      </c>
      <c r="E669" s="159">
        <v>1952</v>
      </c>
      <c r="F669" s="159">
        <v>1</v>
      </c>
      <c r="G669" s="166" t="s">
        <v>379</v>
      </c>
      <c r="H669" s="170">
        <v>0.13242361111111112</v>
      </c>
      <c r="I669" s="204">
        <f t="shared" si="15"/>
        <v>0.02760300925925925</v>
      </c>
    </row>
    <row r="670" spans="1:9" s="33" customFormat="1" ht="15" customHeight="1">
      <c r="A670" s="18">
        <v>16</v>
      </c>
      <c r="B670" s="156" t="s">
        <v>359</v>
      </c>
      <c r="C670" s="157">
        <v>806</v>
      </c>
      <c r="D670" s="158" t="s">
        <v>1287</v>
      </c>
      <c r="E670" s="159">
        <v>1951</v>
      </c>
      <c r="F670" s="159">
        <v>1</v>
      </c>
      <c r="G670" s="166" t="s">
        <v>1288</v>
      </c>
      <c r="H670" s="170">
        <v>0.1328460648148148</v>
      </c>
      <c r="I670" s="204">
        <f t="shared" si="15"/>
        <v>0.028025462962962946</v>
      </c>
    </row>
    <row r="671" spans="1:9" s="33" customFormat="1" ht="15" customHeight="1">
      <c r="A671" s="18">
        <v>17</v>
      </c>
      <c r="B671" s="156" t="s">
        <v>359</v>
      </c>
      <c r="C671" s="157">
        <v>474</v>
      </c>
      <c r="D671" s="161" t="s">
        <v>11</v>
      </c>
      <c r="E671" s="159">
        <v>1955</v>
      </c>
      <c r="F671" s="159"/>
      <c r="G671" s="166" t="s">
        <v>1041</v>
      </c>
      <c r="H671" s="170">
        <v>0.13307986111111111</v>
      </c>
      <c r="I671" s="204">
        <f t="shared" si="15"/>
        <v>0.028259259259259248</v>
      </c>
    </row>
    <row r="672" spans="1:9" s="33" customFormat="1" ht="15" customHeight="1">
      <c r="A672" s="18">
        <v>18</v>
      </c>
      <c r="B672" s="156" t="s">
        <v>359</v>
      </c>
      <c r="C672" s="157">
        <v>634</v>
      </c>
      <c r="D672" s="158" t="s">
        <v>320</v>
      </c>
      <c r="E672" s="159">
        <v>1951</v>
      </c>
      <c r="F672" s="159">
        <v>1</v>
      </c>
      <c r="G672" s="166" t="s">
        <v>1163</v>
      </c>
      <c r="H672" s="170">
        <v>0.1344849537037037</v>
      </c>
      <c r="I672" s="204">
        <f t="shared" si="15"/>
        <v>0.02966435185185183</v>
      </c>
    </row>
    <row r="673" spans="1:9" s="33" customFormat="1" ht="15" customHeight="1">
      <c r="A673" s="18">
        <v>19</v>
      </c>
      <c r="B673" s="156" t="s">
        <v>359</v>
      </c>
      <c r="C673" s="157">
        <v>364</v>
      </c>
      <c r="D673" s="161" t="s">
        <v>105</v>
      </c>
      <c r="E673" s="159">
        <v>1953</v>
      </c>
      <c r="F673" s="159"/>
      <c r="G673" s="166" t="s">
        <v>840</v>
      </c>
      <c r="H673" s="170">
        <v>0.13454745370370372</v>
      </c>
      <c r="I673" s="204">
        <f t="shared" si="15"/>
        <v>0.02972685185185185</v>
      </c>
    </row>
    <row r="674" spans="1:9" s="33" customFormat="1" ht="15" customHeight="1">
      <c r="A674" s="18">
        <v>20</v>
      </c>
      <c r="B674" s="156" t="s">
        <v>359</v>
      </c>
      <c r="C674" s="157">
        <v>365</v>
      </c>
      <c r="D674" s="158" t="s">
        <v>24</v>
      </c>
      <c r="E674" s="159">
        <v>1954</v>
      </c>
      <c r="F674" s="159">
        <v>1</v>
      </c>
      <c r="G674" s="166" t="s">
        <v>383</v>
      </c>
      <c r="H674" s="170">
        <v>0.13458564814814813</v>
      </c>
      <c r="I674" s="204">
        <f t="shared" si="15"/>
        <v>0.02976504629629627</v>
      </c>
    </row>
    <row r="675" spans="1:9" s="33" customFormat="1" ht="15" customHeight="1">
      <c r="A675" s="18">
        <v>21</v>
      </c>
      <c r="B675" s="156" t="s">
        <v>359</v>
      </c>
      <c r="C675" s="157">
        <v>118</v>
      </c>
      <c r="D675" s="161" t="s">
        <v>788</v>
      </c>
      <c r="E675" s="159">
        <v>1952</v>
      </c>
      <c r="F675" s="159">
        <v>1</v>
      </c>
      <c r="G675" s="166" t="s">
        <v>287</v>
      </c>
      <c r="H675" s="170">
        <v>0.1351446759259259</v>
      </c>
      <c r="I675" s="204">
        <f t="shared" si="15"/>
        <v>0.030324074074074045</v>
      </c>
    </row>
    <row r="676" spans="1:9" s="33" customFormat="1" ht="15" customHeight="1">
      <c r="A676" s="18">
        <v>22</v>
      </c>
      <c r="B676" s="156" t="s">
        <v>359</v>
      </c>
      <c r="C676" s="157">
        <v>498</v>
      </c>
      <c r="D676" s="158" t="s">
        <v>627</v>
      </c>
      <c r="E676" s="159">
        <v>1951</v>
      </c>
      <c r="F676" s="159" t="s">
        <v>691</v>
      </c>
      <c r="G676" s="166" t="s">
        <v>380</v>
      </c>
      <c r="H676" s="170">
        <v>0.13560300925925925</v>
      </c>
      <c r="I676" s="204">
        <f t="shared" si="15"/>
        <v>0.030782407407407383</v>
      </c>
    </row>
    <row r="677" spans="1:9" s="33" customFormat="1" ht="15" customHeight="1">
      <c r="A677" s="18">
        <v>23</v>
      </c>
      <c r="B677" s="156" t="s">
        <v>359</v>
      </c>
      <c r="C677" s="157">
        <v>431</v>
      </c>
      <c r="D677" s="161" t="s">
        <v>122</v>
      </c>
      <c r="E677" s="159">
        <v>1955</v>
      </c>
      <c r="F677" s="159">
        <v>1</v>
      </c>
      <c r="G677" s="166" t="s">
        <v>583</v>
      </c>
      <c r="H677" s="170">
        <v>0.13567361111111112</v>
      </c>
      <c r="I677" s="204">
        <f t="shared" si="15"/>
        <v>0.030853009259259254</v>
      </c>
    </row>
    <row r="678" spans="1:9" s="33" customFormat="1" ht="15" customHeight="1">
      <c r="A678" s="18">
        <v>24</v>
      </c>
      <c r="B678" s="156" t="s">
        <v>359</v>
      </c>
      <c r="C678" s="157">
        <v>669</v>
      </c>
      <c r="D678" s="161" t="s">
        <v>23</v>
      </c>
      <c r="E678" s="159">
        <v>1953</v>
      </c>
      <c r="F678" s="159">
        <v>1</v>
      </c>
      <c r="G678" s="166" t="s">
        <v>1186</v>
      </c>
      <c r="H678" s="170">
        <v>0.13580555555555554</v>
      </c>
      <c r="I678" s="204">
        <f t="shared" si="15"/>
        <v>0.030984953703703674</v>
      </c>
    </row>
    <row r="679" spans="1:9" s="33" customFormat="1" ht="15" customHeight="1">
      <c r="A679" s="18">
        <v>25</v>
      </c>
      <c r="B679" s="156" t="s">
        <v>359</v>
      </c>
      <c r="C679" s="157">
        <v>548</v>
      </c>
      <c r="D679" s="161" t="s">
        <v>174</v>
      </c>
      <c r="E679" s="159">
        <v>1954</v>
      </c>
      <c r="F679" s="159"/>
      <c r="G679" s="166" t="s">
        <v>1090</v>
      </c>
      <c r="H679" s="170">
        <v>0.13685185185185186</v>
      </c>
      <c r="I679" s="204">
        <f t="shared" si="15"/>
        <v>0.03203125</v>
      </c>
    </row>
    <row r="680" spans="1:9" s="33" customFormat="1" ht="15" customHeight="1">
      <c r="A680" s="18">
        <v>26</v>
      </c>
      <c r="B680" s="156" t="s">
        <v>359</v>
      </c>
      <c r="C680" s="157">
        <v>587</v>
      </c>
      <c r="D680" s="161" t="s">
        <v>223</v>
      </c>
      <c r="E680" s="159">
        <v>1955</v>
      </c>
      <c r="F680" s="159">
        <v>1</v>
      </c>
      <c r="G680" s="166" t="s">
        <v>387</v>
      </c>
      <c r="H680" s="170">
        <v>0.13799537037037038</v>
      </c>
      <c r="I680" s="204">
        <f t="shared" si="15"/>
        <v>0.03317476851851851</v>
      </c>
    </row>
    <row r="681" spans="1:9" s="33" customFormat="1" ht="15" customHeight="1">
      <c r="A681" s="18">
        <v>27</v>
      </c>
      <c r="B681" s="156" t="s">
        <v>359</v>
      </c>
      <c r="C681" s="157">
        <v>702</v>
      </c>
      <c r="D681" s="158" t="s">
        <v>1208</v>
      </c>
      <c r="E681" s="159">
        <v>1955</v>
      </c>
      <c r="F681" s="159">
        <v>1</v>
      </c>
      <c r="G681" s="166" t="s">
        <v>819</v>
      </c>
      <c r="H681" s="170">
        <v>0.1389988425925926</v>
      </c>
      <c r="I681" s="204">
        <f t="shared" si="15"/>
        <v>0.03417824074074073</v>
      </c>
    </row>
    <row r="682" spans="1:9" s="33" customFormat="1" ht="15" customHeight="1">
      <c r="A682" s="18">
        <v>28</v>
      </c>
      <c r="B682" s="156" t="s">
        <v>359</v>
      </c>
      <c r="C682" s="157">
        <v>674</v>
      </c>
      <c r="D682" s="161" t="s">
        <v>663</v>
      </c>
      <c r="E682" s="159">
        <v>1953</v>
      </c>
      <c r="F682" s="159">
        <v>1</v>
      </c>
      <c r="G682" s="166" t="s">
        <v>124</v>
      </c>
      <c r="H682" s="170">
        <v>0.1401550925925926</v>
      </c>
      <c r="I682" s="204">
        <f t="shared" si="15"/>
        <v>0.03533449074074073</v>
      </c>
    </row>
    <row r="683" spans="1:9" s="33" customFormat="1" ht="15" customHeight="1">
      <c r="A683" s="18">
        <v>29</v>
      </c>
      <c r="B683" s="156" t="s">
        <v>359</v>
      </c>
      <c r="C683" s="157">
        <v>628</v>
      </c>
      <c r="D683" s="158" t="s">
        <v>1155</v>
      </c>
      <c r="E683" s="159">
        <v>1954</v>
      </c>
      <c r="F683" s="159" t="s">
        <v>693</v>
      </c>
      <c r="G683" s="166" t="s">
        <v>377</v>
      </c>
      <c r="H683" s="170">
        <v>0.14038078703703705</v>
      </c>
      <c r="I683" s="204">
        <f t="shared" si="15"/>
        <v>0.03556018518518518</v>
      </c>
    </row>
    <row r="684" spans="1:9" s="33" customFormat="1" ht="15" customHeight="1">
      <c r="A684" s="18">
        <v>30</v>
      </c>
      <c r="B684" s="156" t="s">
        <v>359</v>
      </c>
      <c r="C684" s="157">
        <v>664</v>
      </c>
      <c r="D684" s="158" t="s">
        <v>166</v>
      </c>
      <c r="E684" s="159">
        <v>1952</v>
      </c>
      <c r="F684" s="159"/>
      <c r="G684" s="166" t="s">
        <v>165</v>
      </c>
      <c r="H684" s="170">
        <v>0.14136574074074074</v>
      </c>
      <c r="I684" s="204">
        <f t="shared" si="15"/>
        <v>0.03654513888888887</v>
      </c>
    </row>
    <row r="685" spans="1:9" s="33" customFormat="1" ht="15" customHeight="1">
      <c r="A685" s="18">
        <v>31</v>
      </c>
      <c r="B685" s="156" t="s">
        <v>359</v>
      </c>
      <c r="C685" s="157">
        <v>746</v>
      </c>
      <c r="D685" s="158" t="s">
        <v>25</v>
      </c>
      <c r="E685" s="159">
        <v>1953</v>
      </c>
      <c r="F685" s="159"/>
      <c r="G685" s="166" t="s">
        <v>841</v>
      </c>
      <c r="H685" s="170">
        <v>0.1416412037037037</v>
      </c>
      <c r="I685" s="204">
        <f t="shared" si="15"/>
        <v>0.036820601851851834</v>
      </c>
    </row>
    <row r="686" spans="1:9" s="33" customFormat="1" ht="15" customHeight="1">
      <c r="A686" s="18">
        <v>32</v>
      </c>
      <c r="B686" s="156" t="s">
        <v>359</v>
      </c>
      <c r="C686" s="157">
        <v>556</v>
      </c>
      <c r="D686" s="161" t="s">
        <v>194</v>
      </c>
      <c r="E686" s="159">
        <v>1953</v>
      </c>
      <c r="F686" s="159">
        <v>1</v>
      </c>
      <c r="G686" s="166" t="s">
        <v>195</v>
      </c>
      <c r="H686" s="170">
        <v>0.1422048611111111</v>
      </c>
      <c r="I686" s="204">
        <f t="shared" si="15"/>
        <v>0.03738425925925924</v>
      </c>
    </row>
    <row r="687" spans="1:9" s="33" customFormat="1" ht="15" customHeight="1">
      <c r="A687" s="18">
        <v>33</v>
      </c>
      <c r="B687" s="156" t="s">
        <v>359</v>
      </c>
      <c r="C687" s="157">
        <v>654</v>
      </c>
      <c r="D687" s="161" t="s">
        <v>1179</v>
      </c>
      <c r="E687" s="159">
        <v>1954</v>
      </c>
      <c r="F687" s="159">
        <v>1</v>
      </c>
      <c r="G687" s="166" t="s">
        <v>196</v>
      </c>
      <c r="H687" s="170">
        <v>0.1423263888888889</v>
      </c>
      <c r="I687" s="204">
        <f t="shared" si="15"/>
        <v>0.03750578703703704</v>
      </c>
    </row>
    <row r="688" spans="1:9" s="33" customFormat="1" ht="15" customHeight="1">
      <c r="A688" s="18">
        <v>34</v>
      </c>
      <c r="B688" s="156" t="s">
        <v>359</v>
      </c>
      <c r="C688" s="157">
        <v>615</v>
      </c>
      <c r="D688" s="161" t="s">
        <v>1139</v>
      </c>
      <c r="E688" s="159">
        <v>1953</v>
      </c>
      <c r="F688" s="159"/>
      <c r="G688" s="166" t="s">
        <v>1031</v>
      </c>
      <c r="H688" s="170">
        <v>0.14345833333333333</v>
      </c>
      <c r="I688" s="204">
        <f t="shared" si="15"/>
        <v>0.03863773148148146</v>
      </c>
    </row>
    <row r="689" spans="1:9" s="33" customFormat="1" ht="15" customHeight="1">
      <c r="A689" s="18">
        <v>35</v>
      </c>
      <c r="B689" s="156" t="s">
        <v>359</v>
      </c>
      <c r="C689" s="157">
        <v>560</v>
      </c>
      <c r="D689" s="161" t="s">
        <v>173</v>
      </c>
      <c r="E689" s="159">
        <v>1952</v>
      </c>
      <c r="F689" s="159">
        <v>2</v>
      </c>
      <c r="G689" s="166" t="s">
        <v>377</v>
      </c>
      <c r="H689" s="170">
        <v>0.14467592592592593</v>
      </c>
      <c r="I689" s="204">
        <f t="shared" si="15"/>
        <v>0.039855324074074064</v>
      </c>
    </row>
    <row r="690" spans="1:9" s="33" customFormat="1" ht="15" customHeight="1">
      <c r="A690" s="18">
        <v>36</v>
      </c>
      <c r="B690" s="156" t="s">
        <v>359</v>
      </c>
      <c r="C690" s="157">
        <v>676</v>
      </c>
      <c r="D690" s="158" t="s">
        <v>27</v>
      </c>
      <c r="E690" s="159">
        <v>1952</v>
      </c>
      <c r="F690" s="159"/>
      <c r="G690" s="166" t="s">
        <v>732</v>
      </c>
      <c r="H690" s="171">
        <v>0.14663194444444444</v>
      </c>
      <c r="I690" s="204">
        <f t="shared" si="15"/>
        <v>0.041811342592592574</v>
      </c>
    </row>
    <row r="691" spans="1:9" s="33" customFormat="1" ht="15" customHeight="1">
      <c r="A691" s="18">
        <v>37</v>
      </c>
      <c r="B691" s="156" t="s">
        <v>359</v>
      </c>
      <c r="C691" s="157">
        <v>439</v>
      </c>
      <c r="D691" s="158" t="s">
        <v>662</v>
      </c>
      <c r="E691" s="159">
        <v>1953</v>
      </c>
      <c r="F691" s="159"/>
      <c r="G691" s="166" t="s">
        <v>356</v>
      </c>
      <c r="H691" s="170">
        <v>0.14814699074074075</v>
      </c>
      <c r="I691" s="204">
        <f t="shared" si="15"/>
        <v>0.043326388888888887</v>
      </c>
    </row>
    <row r="692" spans="1:9" s="33" customFormat="1" ht="15" customHeight="1">
      <c r="A692" s="18">
        <v>38</v>
      </c>
      <c r="B692" s="156" t="s">
        <v>359</v>
      </c>
      <c r="C692" s="157">
        <v>849</v>
      </c>
      <c r="D692" s="158" t="s">
        <v>1305</v>
      </c>
      <c r="E692" s="159">
        <v>1953</v>
      </c>
      <c r="F692" s="159">
        <v>1</v>
      </c>
      <c r="G692" s="166" t="s">
        <v>407</v>
      </c>
      <c r="H692" s="170">
        <v>0.14833217592592593</v>
      </c>
      <c r="I692" s="204">
        <f t="shared" si="15"/>
        <v>0.043511574074074064</v>
      </c>
    </row>
    <row r="693" spans="1:9" s="33" customFormat="1" ht="15" customHeight="1">
      <c r="A693" s="18">
        <v>39</v>
      </c>
      <c r="B693" s="156" t="s">
        <v>359</v>
      </c>
      <c r="C693" s="157">
        <v>621</v>
      </c>
      <c r="D693" s="161" t="s">
        <v>472</v>
      </c>
      <c r="E693" s="159">
        <v>1952</v>
      </c>
      <c r="F693" s="159"/>
      <c r="G693" s="166" t="s">
        <v>1147</v>
      </c>
      <c r="H693" s="170">
        <v>0.15025925925925926</v>
      </c>
      <c r="I693" s="204">
        <f t="shared" si="15"/>
        <v>0.04543865740740739</v>
      </c>
    </row>
    <row r="694" spans="1:9" s="33" customFormat="1" ht="15" customHeight="1">
      <c r="A694" s="18">
        <v>40</v>
      </c>
      <c r="B694" s="156" t="s">
        <v>359</v>
      </c>
      <c r="C694" s="157">
        <v>707</v>
      </c>
      <c r="D694" s="158" t="s">
        <v>1213</v>
      </c>
      <c r="E694" s="159">
        <v>1953</v>
      </c>
      <c r="F694" s="159"/>
      <c r="G694" s="166" t="s">
        <v>1214</v>
      </c>
      <c r="H694" s="170">
        <v>0.15035648148148148</v>
      </c>
      <c r="I694" s="204">
        <f t="shared" si="15"/>
        <v>0.045535879629629614</v>
      </c>
    </row>
    <row r="695" spans="1:9" s="33" customFormat="1" ht="15" customHeight="1">
      <c r="A695" s="18">
        <v>41</v>
      </c>
      <c r="B695" s="156" t="s">
        <v>359</v>
      </c>
      <c r="C695" s="157">
        <v>568</v>
      </c>
      <c r="D695" s="158" t="s">
        <v>97</v>
      </c>
      <c r="E695" s="159">
        <v>1953</v>
      </c>
      <c r="F695" s="159"/>
      <c r="G695" s="166" t="s">
        <v>782</v>
      </c>
      <c r="H695" s="171">
        <v>0.1504976851851852</v>
      </c>
      <c r="I695" s="204">
        <f t="shared" si="15"/>
        <v>0.045677083333333326</v>
      </c>
    </row>
    <row r="696" spans="1:9" s="33" customFormat="1" ht="15" customHeight="1">
      <c r="A696" s="18">
        <v>42</v>
      </c>
      <c r="B696" s="156" t="s">
        <v>359</v>
      </c>
      <c r="C696" s="157">
        <v>537</v>
      </c>
      <c r="D696" s="161" t="s">
        <v>426</v>
      </c>
      <c r="E696" s="159">
        <v>1951</v>
      </c>
      <c r="F696" s="159">
        <v>1</v>
      </c>
      <c r="G696" s="166" t="s">
        <v>177</v>
      </c>
      <c r="H696" s="170">
        <v>0.15110416666666668</v>
      </c>
      <c r="I696" s="204">
        <f t="shared" si="15"/>
        <v>0.04628356481481481</v>
      </c>
    </row>
    <row r="697" spans="1:9" s="33" customFormat="1" ht="15" customHeight="1">
      <c r="A697" s="18">
        <v>43</v>
      </c>
      <c r="B697" s="156" t="s">
        <v>359</v>
      </c>
      <c r="C697" s="157">
        <v>723</v>
      </c>
      <c r="D697" s="161" t="s">
        <v>276</v>
      </c>
      <c r="E697" s="159">
        <v>1951</v>
      </c>
      <c r="F697" s="159"/>
      <c r="G697" s="166" t="s">
        <v>39</v>
      </c>
      <c r="H697" s="170">
        <v>0.1550138888888889</v>
      </c>
      <c r="I697" s="204">
        <f t="shared" si="15"/>
        <v>0.05019328703703703</v>
      </c>
    </row>
    <row r="698" spans="1:9" s="33" customFormat="1" ht="15" customHeight="1">
      <c r="A698" s="18">
        <v>44</v>
      </c>
      <c r="B698" s="156" t="s">
        <v>359</v>
      </c>
      <c r="C698" s="157">
        <v>830</v>
      </c>
      <c r="D698" s="161" t="s">
        <v>37</v>
      </c>
      <c r="E698" s="159">
        <v>1955</v>
      </c>
      <c r="F698" s="159"/>
      <c r="G698" s="166" t="s">
        <v>647</v>
      </c>
      <c r="H698" s="170">
        <v>0.15622685185185184</v>
      </c>
      <c r="I698" s="204">
        <f t="shared" si="15"/>
        <v>0.05140624999999997</v>
      </c>
    </row>
    <row r="699" spans="1:9" s="33" customFormat="1" ht="15" customHeight="1">
      <c r="A699" s="18">
        <v>45</v>
      </c>
      <c r="B699" s="156" t="s">
        <v>359</v>
      </c>
      <c r="C699" s="157">
        <v>802</v>
      </c>
      <c r="D699" s="158" t="s">
        <v>401</v>
      </c>
      <c r="E699" s="159">
        <v>1952</v>
      </c>
      <c r="F699" s="159">
        <v>1</v>
      </c>
      <c r="G699" s="166" t="s">
        <v>377</v>
      </c>
      <c r="H699" s="170">
        <v>0.158125</v>
      </c>
      <c r="I699" s="204">
        <f t="shared" si="15"/>
        <v>0.05330439814814812</v>
      </c>
    </row>
    <row r="700" spans="1:9" s="33" customFormat="1" ht="15" customHeight="1">
      <c r="A700" s="18">
        <v>46</v>
      </c>
      <c r="B700" s="156" t="s">
        <v>359</v>
      </c>
      <c r="C700" s="157">
        <v>826</v>
      </c>
      <c r="D700" s="161" t="s">
        <v>269</v>
      </c>
      <c r="E700" s="159">
        <v>1953</v>
      </c>
      <c r="F700" s="159">
        <v>1</v>
      </c>
      <c r="G700" s="166" t="s">
        <v>382</v>
      </c>
      <c r="H700" s="171">
        <v>0.15989583333333332</v>
      </c>
      <c r="I700" s="204">
        <f t="shared" si="15"/>
        <v>0.055075231481481454</v>
      </c>
    </row>
    <row r="701" spans="1:9" s="33" customFormat="1" ht="15" customHeight="1">
      <c r="A701" s="18">
        <v>47</v>
      </c>
      <c r="B701" s="156" t="s">
        <v>359</v>
      </c>
      <c r="C701" s="157">
        <v>869</v>
      </c>
      <c r="D701" s="158" t="s">
        <v>1328</v>
      </c>
      <c r="E701" s="159">
        <v>1955</v>
      </c>
      <c r="F701" s="159"/>
      <c r="G701" s="166" t="s">
        <v>365</v>
      </c>
      <c r="H701" s="170">
        <v>0.16010185185185186</v>
      </c>
      <c r="I701" s="204">
        <f t="shared" si="15"/>
        <v>0.05528124999999999</v>
      </c>
    </row>
    <row r="702" spans="1:9" s="33" customFormat="1" ht="15" customHeight="1">
      <c r="A702" s="18">
        <v>48</v>
      </c>
      <c r="B702" s="156" t="s">
        <v>359</v>
      </c>
      <c r="C702" s="157">
        <v>824</v>
      </c>
      <c r="D702" s="158" t="s">
        <v>324</v>
      </c>
      <c r="E702" s="159">
        <v>1955</v>
      </c>
      <c r="F702" s="159"/>
      <c r="G702" s="166" t="s">
        <v>1027</v>
      </c>
      <c r="H702" s="170">
        <v>0.16033796296296296</v>
      </c>
      <c r="I702" s="204">
        <f t="shared" si="15"/>
        <v>0.055517361111111094</v>
      </c>
    </row>
    <row r="703" spans="1:9" s="33" customFormat="1" ht="15" customHeight="1">
      <c r="A703" s="18">
        <v>49</v>
      </c>
      <c r="B703" s="156" t="s">
        <v>359</v>
      </c>
      <c r="C703" s="157">
        <v>713</v>
      </c>
      <c r="D703" s="161" t="s">
        <v>1222</v>
      </c>
      <c r="E703" s="159">
        <v>1953</v>
      </c>
      <c r="F703" s="159"/>
      <c r="G703" s="166" t="s">
        <v>39</v>
      </c>
      <c r="H703" s="170">
        <v>0.16299652777777776</v>
      </c>
      <c r="I703" s="204">
        <f t="shared" si="15"/>
        <v>0.058175925925925895</v>
      </c>
    </row>
    <row r="704" spans="1:9" s="33" customFormat="1" ht="15" customHeight="1">
      <c r="A704" s="18">
        <v>50</v>
      </c>
      <c r="B704" s="156" t="s">
        <v>359</v>
      </c>
      <c r="C704" s="157">
        <v>728</v>
      </c>
      <c r="D704" s="161" t="s">
        <v>1233</v>
      </c>
      <c r="E704" s="159">
        <v>1953</v>
      </c>
      <c r="F704" s="159" t="s">
        <v>693</v>
      </c>
      <c r="G704" s="166" t="s">
        <v>1234</v>
      </c>
      <c r="H704" s="170">
        <v>0.1651365740740741</v>
      </c>
      <c r="I704" s="204">
        <f t="shared" si="15"/>
        <v>0.06031597222222222</v>
      </c>
    </row>
    <row r="705" spans="1:9" s="33" customFormat="1" ht="15" customHeight="1">
      <c r="A705" s="18">
        <v>51</v>
      </c>
      <c r="B705" s="156" t="s">
        <v>359</v>
      </c>
      <c r="C705" s="157">
        <v>773</v>
      </c>
      <c r="D705" s="161" t="s">
        <v>1267</v>
      </c>
      <c r="E705" s="159">
        <v>1954</v>
      </c>
      <c r="F705" s="159"/>
      <c r="G705" s="166" t="s">
        <v>1268</v>
      </c>
      <c r="H705" s="170">
        <v>0.1659675925925926</v>
      </c>
      <c r="I705" s="204">
        <f t="shared" si="15"/>
        <v>0.061146990740740745</v>
      </c>
    </row>
    <row r="706" spans="1:9" s="33" customFormat="1" ht="15" customHeight="1">
      <c r="A706" s="18">
        <v>52</v>
      </c>
      <c r="B706" s="156" t="s">
        <v>359</v>
      </c>
      <c r="C706" s="157">
        <v>528</v>
      </c>
      <c r="D706" s="158" t="s">
        <v>669</v>
      </c>
      <c r="E706" s="159">
        <v>1951</v>
      </c>
      <c r="F706" s="159">
        <v>2</v>
      </c>
      <c r="G706" s="166" t="s">
        <v>1078</v>
      </c>
      <c r="H706" s="170">
        <v>0.17455555555555555</v>
      </c>
      <c r="I706" s="204">
        <f t="shared" si="15"/>
        <v>0.06973495370370368</v>
      </c>
    </row>
    <row r="707" spans="1:9" s="33" customFormat="1" ht="15" customHeight="1">
      <c r="A707" s="18">
        <v>53</v>
      </c>
      <c r="B707" s="156" t="s">
        <v>359</v>
      </c>
      <c r="C707" s="157">
        <v>759</v>
      </c>
      <c r="D707" s="158" t="s">
        <v>1260</v>
      </c>
      <c r="E707" s="159">
        <v>1953</v>
      </c>
      <c r="F707" s="159"/>
      <c r="G707" s="166" t="s">
        <v>382</v>
      </c>
      <c r="H707" s="170">
        <v>0.17527314814814812</v>
      </c>
      <c r="I707" s="204">
        <f t="shared" si="15"/>
        <v>0.07045254629629626</v>
      </c>
    </row>
    <row r="708" spans="1:9" s="33" customFormat="1" ht="15" customHeight="1">
      <c r="A708" s="18">
        <v>54</v>
      </c>
      <c r="B708" s="156" t="s">
        <v>359</v>
      </c>
      <c r="C708" s="157">
        <v>608</v>
      </c>
      <c r="D708" s="161" t="s">
        <v>618</v>
      </c>
      <c r="E708" s="159">
        <v>1952</v>
      </c>
      <c r="F708" s="159"/>
      <c r="G708" s="166" t="s">
        <v>394</v>
      </c>
      <c r="H708" s="170">
        <v>0.17955555555555555</v>
      </c>
      <c r="I708" s="204">
        <f t="shared" si="15"/>
        <v>0.07473495370370369</v>
      </c>
    </row>
    <row r="709" spans="1:9" s="33" customFormat="1" ht="15" customHeight="1">
      <c r="A709" s="18">
        <v>55</v>
      </c>
      <c r="B709" s="156" t="s">
        <v>359</v>
      </c>
      <c r="C709" s="157">
        <v>821</v>
      </c>
      <c r="D709" s="161" t="s">
        <v>267</v>
      </c>
      <c r="E709" s="159">
        <v>1953</v>
      </c>
      <c r="F709" s="159">
        <v>1</v>
      </c>
      <c r="G709" s="166" t="s">
        <v>965</v>
      </c>
      <c r="H709" s="171">
        <v>0.18839120370370369</v>
      </c>
      <c r="I709" s="204">
        <f t="shared" si="15"/>
        <v>0.08357060185185182</v>
      </c>
    </row>
    <row r="710" spans="1:8" s="33" customFormat="1" ht="15" customHeight="1">
      <c r="A710" s="134"/>
      <c r="B710" s="151"/>
      <c r="C710" s="152"/>
      <c r="D710" s="48"/>
      <c r="E710" s="153"/>
      <c r="F710" s="153"/>
      <c r="G710" s="135"/>
      <c r="H710" s="155"/>
    </row>
    <row r="711" spans="1:9" s="165" customFormat="1" ht="15" customHeight="1">
      <c r="A711" s="163">
        <v>1</v>
      </c>
      <c r="B711" s="156" t="s">
        <v>360</v>
      </c>
      <c r="C711" s="157">
        <v>599</v>
      </c>
      <c r="D711" s="158" t="s">
        <v>161</v>
      </c>
      <c r="E711" s="159">
        <v>1948</v>
      </c>
      <c r="F711" s="159" t="s">
        <v>691</v>
      </c>
      <c r="G711" s="166" t="s">
        <v>162</v>
      </c>
      <c r="H711" s="170">
        <v>0.11523726851851852</v>
      </c>
      <c r="I711" s="204">
        <v>0</v>
      </c>
    </row>
    <row r="712" spans="1:9" s="165" customFormat="1" ht="15" customHeight="1">
      <c r="A712" s="163">
        <v>2</v>
      </c>
      <c r="B712" s="156" t="s">
        <v>360</v>
      </c>
      <c r="C712" s="157">
        <v>328</v>
      </c>
      <c r="D712" s="161" t="s">
        <v>272</v>
      </c>
      <c r="E712" s="159">
        <v>1950</v>
      </c>
      <c r="F712" s="159" t="s">
        <v>691</v>
      </c>
      <c r="G712" s="166" t="s">
        <v>377</v>
      </c>
      <c r="H712" s="170">
        <v>0.11614120370370369</v>
      </c>
      <c r="I712" s="204">
        <f>H712-$H$711</f>
        <v>0.0009039351851851674</v>
      </c>
    </row>
    <row r="713" spans="1:9" s="165" customFormat="1" ht="15" customHeight="1">
      <c r="A713" s="163">
        <v>3</v>
      </c>
      <c r="B713" s="156" t="s">
        <v>360</v>
      </c>
      <c r="C713" s="157">
        <v>392</v>
      </c>
      <c r="D713" s="161" t="s">
        <v>985</v>
      </c>
      <c r="E713" s="159">
        <v>1950</v>
      </c>
      <c r="F713" s="159" t="s">
        <v>691</v>
      </c>
      <c r="G713" s="166" t="s">
        <v>986</v>
      </c>
      <c r="H713" s="171">
        <v>0.12061458333333334</v>
      </c>
      <c r="I713" s="204">
        <f aca="true" t="shared" si="16" ref="I713:I744">H713-$H$711</f>
        <v>0.005377314814814821</v>
      </c>
    </row>
    <row r="714" spans="1:9" s="165" customFormat="1" ht="15" customHeight="1">
      <c r="A714" s="163">
        <v>4</v>
      </c>
      <c r="B714" s="156" t="s">
        <v>360</v>
      </c>
      <c r="C714" s="157">
        <v>326</v>
      </c>
      <c r="D714" s="158" t="s">
        <v>271</v>
      </c>
      <c r="E714" s="159">
        <v>1948</v>
      </c>
      <c r="F714" s="159" t="s">
        <v>691</v>
      </c>
      <c r="G714" s="166" t="s">
        <v>96</v>
      </c>
      <c r="H714" s="170">
        <v>0.1249212962962963</v>
      </c>
      <c r="I714" s="204">
        <f t="shared" si="16"/>
        <v>0.00968402777777777</v>
      </c>
    </row>
    <row r="715" spans="1:9" s="165" customFormat="1" ht="15" customHeight="1">
      <c r="A715" s="163">
        <v>5</v>
      </c>
      <c r="B715" s="156" t="s">
        <v>360</v>
      </c>
      <c r="C715" s="157">
        <v>374</v>
      </c>
      <c r="D715" s="161" t="s">
        <v>203</v>
      </c>
      <c r="E715" s="159">
        <v>1946</v>
      </c>
      <c r="F715" s="159">
        <v>1</v>
      </c>
      <c r="G715" s="166" t="s">
        <v>973</v>
      </c>
      <c r="H715" s="170">
        <v>0.12575578703703702</v>
      </c>
      <c r="I715" s="204">
        <f t="shared" si="16"/>
        <v>0.010518518518518497</v>
      </c>
    </row>
    <row r="716" spans="1:9" s="165" customFormat="1" ht="15" customHeight="1">
      <c r="A716" s="163">
        <v>6</v>
      </c>
      <c r="B716" s="156" t="s">
        <v>360</v>
      </c>
      <c r="C716" s="157">
        <v>544</v>
      </c>
      <c r="D716" s="158" t="s">
        <v>275</v>
      </c>
      <c r="E716" s="159">
        <v>1950</v>
      </c>
      <c r="F716" s="159">
        <v>1</v>
      </c>
      <c r="G716" s="166" t="s">
        <v>39</v>
      </c>
      <c r="H716" s="170">
        <v>0.12833912037037037</v>
      </c>
      <c r="I716" s="204">
        <f t="shared" si="16"/>
        <v>0.01310185185185185</v>
      </c>
    </row>
    <row r="717" spans="1:9" s="165" customFormat="1" ht="15" customHeight="1">
      <c r="A717" s="163">
        <v>7</v>
      </c>
      <c r="B717" s="156" t="s">
        <v>360</v>
      </c>
      <c r="C717" s="157">
        <v>371</v>
      </c>
      <c r="D717" s="161" t="s">
        <v>972</v>
      </c>
      <c r="E717" s="159">
        <v>1947</v>
      </c>
      <c r="F717" s="159">
        <v>1</v>
      </c>
      <c r="G717" s="166" t="s">
        <v>356</v>
      </c>
      <c r="H717" s="170">
        <v>0.13320138888888888</v>
      </c>
      <c r="I717" s="204">
        <f t="shared" si="16"/>
        <v>0.01796412037037036</v>
      </c>
    </row>
    <row r="718" spans="1:9" s="165" customFormat="1" ht="15" customHeight="1">
      <c r="A718" s="163">
        <v>8</v>
      </c>
      <c r="B718" s="156" t="s">
        <v>360</v>
      </c>
      <c r="C718" s="157">
        <v>575</v>
      </c>
      <c r="D718" s="161" t="s">
        <v>1110</v>
      </c>
      <c r="E718" s="159">
        <v>1950</v>
      </c>
      <c r="F718" s="159" t="s">
        <v>693</v>
      </c>
      <c r="G718" s="166" t="s">
        <v>365</v>
      </c>
      <c r="H718" s="170">
        <v>0.13446527777777778</v>
      </c>
      <c r="I718" s="204">
        <f t="shared" si="16"/>
        <v>0.019228009259259257</v>
      </c>
    </row>
    <row r="719" spans="1:9" s="165" customFormat="1" ht="15" customHeight="1">
      <c r="A719" s="163">
        <v>9</v>
      </c>
      <c r="B719" s="156" t="s">
        <v>360</v>
      </c>
      <c r="C719" s="157">
        <v>767</v>
      </c>
      <c r="D719" s="161" t="s">
        <v>331</v>
      </c>
      <c r="E719" s="159">
        <v>1947</v>
      </c>
      <c r="F719" s="159">
        <v>1</v>
      </c>
      <c r="G719" s="166" t="s">
        <v>470</v>
      </c>
      <c r="H719" s="170">
        <v>0.13518402777777777</v>
      </c>
      <c r="I719" s="204">
        <f t="shared" si="16"/>
        <v>0.019946759259259247</v>
      </c>
    </row>
    <row r="720" spans="1:9" s="165" customFormat="1" ht="15" customHeight="1">
      <c r="A720" s="163">
        <v>10</v>
      </c>
      <c r="B720" s="156" t="s">
        <v>360</v>
      </c>
      <c r="C720" s="157">
        <v>404</v>
      </c>
      <c r="D720" s="161" t="s">
        <v>993</v>
      </c>
      <c r="E720" s="159">
        <v>1947</v>
      </c>
      <c r="F720" s="159" t="s">
        <v>693</v>
      </c>
      <c r="G720" s="166" t="s">
        <v>778</v>
      </c>
      <c r="H720" s="171">
        <v>0.1352546296296296</v>
      </c>
      <c r="I720" s="204">
        <f t="shared" si="16"/>
        <v>0.02001736111111109</v>
      </c>
    </row>
    <row r="721" spans="1:9" s="165" customFormat="1" ht="15" customHeight="1">
      <c r="A721" s="163">
        <v>11</v>
      </c>
      <c r="B721" s="156" t="s">
        <v>360</v>
      </c>
      <c r="C721" s="157">
        <v>441</v>
      </c>
      <c r="D721" s="158" t="s">
        <v>343</v>
      </c>
      <c r="E721" s="159">
        <v>1950</v>
      </c>
      <c r="F721" s="159">
        <v>1</v>
      </c>
      <c r="G721" s="166" t="s">
        <v>383</v>
      </c>
      <c r="H721" s="170">
        <v>0.1359224537037037</v>
      </c>
      <c r="I721" s="204">
        <f t="shared" si="16"/>
        <v>0.02068518518518518</v>
      </c>
    </row>
    <row r="722" spans="1:9" s="165" customFormat="1" ht="15" customHeight="1">
      <c r="A722" s="163">
        <v>12</v>
      </c>
      <c r="B722" s="156" t="s">
        <v>360</v>
      </c>
      <c r="C722" s="157">
        <v>529</v>
      </c>
      <c r="D722" s="161" t="s">
        <v>1079</v>
      </c>
      <c r="E722" s="159">
        <v>1947</v>
      </c>
      <c r="F722" s="159">
        <v>1</v>
      </c>
      <c r="G722" s="166" t="s">
        <v>383</v>
      </c>
      <c r="H722" s="171">
        <v>0.1361261574074074</v>
      </c>
      <c r="I722" s="204">
        <f t="shared" si="16"/>
        <v>0.020888888888888887</v>
      </c>
    </row>
    <row r="723" spans="1:9" s="165" customFormat="1" ht="15" customHeight="1">
      <c r="A723" s="163">
        <v>13</v>
      </c>
      <c r="B723" s="156" t="s">
        <v>360</v>
      </c>
      <c r="C723" s="157">
        <v>665</v>
      </c>
      <c r="D723" s="161" t="s">
        <v>553</v>
      </c>
      <c r="E723" s="159">
        <v>1950</v>
      </c>
      <c r="F723" s="159">
        <v>1</v>
      </c>
      <c r="G723" s="166" t="s">
        <v>1184</v>
      </c>
      <c r="H723" s="170">
        <v>0.1380509259259259</v>
      </c>
      <c r="I723" s="204">
        <f t="shared" si="16"/>
        <v>0.022813657407407387</v>
      </c>
    </row>
    <row r="724" spans="1:9" s="165" customFormat="1" ht="15" customHeight="1">
      <c r="A724" s="163">
        <v>14</v>
      </c>
      <c r="B724" s="156" t="s">
        <v>360</v>
      </c>
      <c r="C724" s="157">
        <v>673</v>
      </c>
      <c r="D724" s="161" t="s">
        <v>665</v>
      </c>
      <c r="E724" s="159">
        <v>1947</v>
      </c>
      <c r="F724" s="159">
        <v>1</v>
      </c>
      <c r="G724" s="166" t="s">
        <v>124</v>
      </c>
      <c r="H724" s="170">
        <v>0.13875347222222223</v>
      </c>
      <c r="I724" s="204">
        <f t="shared" si="16"/>
        <v>0.023516203703703706</v>
      </c>
    </row>
    <row r="725" spans="1:9" s="165" customFormat="1" ht="15" customHeight="1">
      <c r="A725" s="163">
        <v>15</v>
      </c>
      <c r="B725" s="156" t="s">
        <v>360</v>
      </c>
      <c r="C725" s="157">
        <v>487</v>
      </c>
      <c r="D725" s="161" t="s">
        <v>202</v>
      </c>
      <c r="E725" s="159">
        <v>1946</v>
      </c>
      <c r="F725" s="159">
        <v>1</v>
      </c>
      <c r="G725" s="166" t="s">
        <v>20</v>
      </c>
      <c r="H725" s="170">
        <v>0.1397037037037037</v>
      </c>
      <c r="I725" s="204">
        <f t="shared" si="16"/>
        <v>0.024466435185185167</v>
      </c>
    </row>
    <row r="726" spans="1:9" s="165" customFormat="1" ht="15" customHeight="1">
      <c r="A726" s="163">
        <v>16</v>
      </c>
      <c r="B726" s="156" t="s">
        <v>360</v>
      </c>
      <c r="C726" s="157">
        <v>807</v>
      </c>
      <c r="D726" s="161" t="s">
        <v>1289</v>
      </c>
      <c r="E726" s="159">
        <v>1947</v>
      </c>
      <c r="F726" s="159">
        <v>1</v>
      </c>
      <c r="G726" s="166" t="s">
        <v>1096</v>
      </c>
      <c r="H726" s="170">
        <v>0.13985300925925925</v>
      </c>
      <c r="I726" s="204">
        <f t="shared" si="16"/>
        <v>0.02461574074074073</v>
      </c>
    </row>
    <row r="727" spans="1:9" s="165" customFormat="1" ht="15" customHeight="1">
      <c r="A727" s="163">
        <v>17</v>
      </c>
      <c r="B727" s="156" t="s">
        <v>360</v>
      </c>
      <c r="C727" s="157">
        <v>480</v>
      </c>
      <c r="D727" s="161" t="s">
        <v>132</v>
      </c>
      <c r="E727" s="159">
        <v>1947</v>
      </c>
      <c r="F727" s="159" t="s">
        <v>693</v>
      </c>
      <c r="G727" s="166" t="s">
        <v>902</v>
      </c>
      <c r="H727" s="170">
        <v>0.1428472222222222</v>
      </c>
      <c r="I727" s="204">
        <f t="shared" si="16"/>
        <v>0.027609953703703685</v>
      </c>
    </row>
    <row r="728" spans="1:9" s="165" customFormat="1" ht="15" customHeight="1">
      <c r="A728" s="163">
        <v>18</v>
      </c>
      <c r="B728" s="156" t="s">
        <v>360</v>
      </c>
      <c r="C728" s="157">
        <v>610</v>
      </c>
      <c r="D728" s="158" t="s">
        <v>169</v>
      </c>
      <c r="E728" s="159">
        <v>1946</v>
      </c>
      <c r="F728" s="159"/>
      <c r="G728" s="166" t="s">
        <v>356</v>
      </c>
      <c r="H728" s="171">
        <v>0.14483796296296295</v>
      </c>
      <c r="I728" s="204">
        <f t="shared" si="16"/>
        <v>0.029600694444444423</v>
      </c>
    </row>
    <row r="729" spans="1:9" s="165" customFormat="1" ht="15" customHeight="1">
      <c r="A729" s="163">
        <v>19</v>
      </c>
      <c r="B729" s="156" t="s">
        <v>360</v>
      </c>
      <c r="C729" s="157">
        <v>313</v>
      </c>
      <c r="D729" s="161" t="s">
        <v>925</v>
      </c>
      <c r="E729" s="159">
        <v>1947</v>
      </c>
      <c r="F729" s="159">
        <v>1</v>
      </c>
      <c r="G729" s="166" t="s">
        <v>926</v>
      </c>
      <c r="H729" s="170">
        <v>0.14675231481481482</v>
      </c>
      <c r="I729" s="204">
        <f t="shared" si="16"/>
        <v>0.0315150462962963</v>
      </c>
    </row>
    <row r="730" spans="1:9" s="165" customFormat="1" ht="15" customHeight="1">
      <c r="A730" s="163">
        <v>20</v>
      </c>
      <c r="B730" s="156" t="s">
        <v>360</v>
      </c>
      <c r="C730" s="157">
        <v>775</v>
      </c>
      <c r="D730" s="158" t="s">
        <v>406</v>
      </c>
      <c r="E730" s="159">
        <v>1947</v>
      </c>
      <c r="F730" s="159"/>
      <c r="G730" s="166" t="s">
        <v>39</v>
      </c>
      <c r="H730" s="170">
        <v>0.15104050925925927</v>
      </c>
      <c r="I730" s="204">
        <f t="shared" si="16"/>
        <v>0.03580324074074075</v>
      </c>
    </row>
    <row r="731" spans="1:9" s="165" customFormat="1" ht="15" customHeight="1">
      <c r="A731" s="163">
        <v>21</v>
      </c>
      <c r="B731" s="156" t="s">
        <v>360</v>
      </c>
      <c r="C731" s="157">
        <v>448</v>
      </c>
      <c r="D731" s="161" t="s">
        <v>574</v>
      </c>
      <c r="E731" s="159">
        <v>1946</v>
      </c>
      <c r="F731" s="159"/>
      <c r="G731" s="166" t="s">
        <v>1020</v>
      </c>
      <c r="H731" s="170">
        <v>0.15122222222222223</v>
      </c>
      <c r="I731" s="204">
        <f t="shared" si="16"/>
        <v>0.035984953703703706</v>
      </c>
    </row>
    <row r="732" spans="1:9" s="165" customFormat="1" ht="15" customHeight="1">
      <c r="A732" s="163">
        <v>22</v>
      </c>
      <c r="B732" s="156" t="s">
        <v>360</v>
      </c>
      <c r="C732" s="157">
        <v>577</v>
      </c>
      <c r="D732" s="161" t="s">
        <v>664</v>
      </c>
      <c r="E732" s="159">
        <v>1950</v>
      </c>
      <c r="F732" s="159"/>
      <c r="G732" s="166" t="s">
        <v>1113</v>
      </c>
      <c r="H732" s="171">
        <v>0.1528935185185185</v>
      </c>
      <c r="I732" s="204">
        <f t="shared" si="16"/>
        <v>0.03765624999999999</v>
      </c>
    </row>
    <row r="733" spans="1:9" s="165" customFormat="1" ht="15" customHeight="1">
      <c r="A733" s="163">
        <v>23</v>
      </c>
      <c r="B733" s="156" t="s">
        <v>360</v>
      </c>
      <c r="C733" s="157">
        <v>667</v>
      </c>
      <c r="D733" s="161" t="s">
        <v>230</v>
      </c>
      <c r="E733" s="159">
        <v>1947</v>
      </c>
      <c r="F733" s="159">
        <v>1</v>
      </c>
      <c r="G733" s="166" t="s">
        <v>1185</v>
      </c>
      <c r="H733" s="170">
        <v>0.15321180555555555</v>
      </c>
      <c r="I733" s="204">
        <f t="shared" si="16"/>
        <v>0.03797453703703703</v>
      </c>
    </row>
    <row r="734" spans="1:9" s="165" customFormat="1" ht="15" customHeight="1">
      <c r="A734" s="163">
        <v>24</v>
      </c>
      <c r="B734" s="156" t="s">
        <v>360</v>
      </c>
      <c r="C734" s="157">
        <v>812</v>
      </c>
      <c r="D734" s="158" t="s">
        <v>1292</v>
      </c>
      <c r="E734" s="159">
        <v>1948</v>
      </c>
      <c r="F734" s="159">
        <v>1</v>
      </c>
      <c r="G734" s="166" t="s">
        <v>408</v>
      </c>
      <c r="H734" s="170">
        <v>0.15358912037037037</v>
      </c>
      <c r="I734" s="204">
        <f t="shared" si="16"/>
        <v>0.038351851851851845</v>
      </c>
    </row>
    <row r="735" spans="1:9" s="165" customFormat="1" ht="15" customHeight="1">
      <c r="A735" s="163">
        <v>25</v>
      </c>
      <c r="B735" s="156" t="s">
        <v>360</v>
      </c>
      <c r="C735" s="157">
        <v>720</v>
      </c>
      <c r="D735" s="158" t="s">
        <v>1226</v>
      </c>
      <c r="E735" s="159">
        <v>1946</v>
      </c>
      <c r="F735" s="159"/>
      <c r="G735" s="166" t="s">
        <v>39</v>
      </c>
      <c r="H735" s="170">
        <v>0.15500694444444443</v>
      </c>
      <c r="I735" s="204">
        <f t="shared" si="16"/>
        <v>0.03976967592592591</v>
      </c>
    </row>
    <row r="736" spans="1:9" s="165" customFormat="1" ht="15" customHeight="1">
      <c r="A736" s="163">
        <v>26</v>
      </c>
      <c r="B736" s="156" t="s">
        <v>360</v>
      </c>
      <c r="C736" s="157">
        <v>687</v>
      </c>
      <c r="D736" s="158" t="s">
        <v>1200</v>
      </c>
      <c r="E736" s="159">
        <v>1947</v>
      </c>
      <c r="F736" s="159">
        <v>1</v>
      </c>
      <c r="G736" s="166" t="s">
        <v>1201</v>
      </c>
      <c r="H736" s="170">
        <v>0.1604826388888889</v>
      </c>
      <c r="I736" s="204">
        <f t="shared" si="16"/>
        <v>0.045245370370370366</v>
      </c>
    </row>
    <row r="737" spans="1:9" s="165" customFormat="1" ht="15" customHeight="1">
      <c r="A737" s="163">
        <v>27</v>
      </c>
      <c r="B737" s="156" t="s">
        <v>360</v>
      </c>
      <c r="C737" s="157">
        <v>854</v>
      </c>
      <c r="D737" s="158" t="s">
        <v>1309</v>
      </c>
      <c r="E737" s="159">
        <v>1950</v>
      </c>
      <c r="F737" s="159"/>
      <c r="G737" s="166" t="s">
        <v>1310</v>
      </c>
      <c r="H737" s="170">
        <v>0.16413194444444446</v>
      </c>
      <c r="I737" s="204">
        <f t="shared" si="16"/>
        <v>0.04889467592592593</v>
      </c>
    </row>
    <row r="738" spans="1:9" s="165" customFormat="1" ht="15" customHeight="1">
      <c r="A738" s="163">
        <v>28</v>
      </c>
      <c r="B738" s="156" t="s">
        <v>360</v>
      </c>
      <c r="C738" s="157">
        <v>838</v>
      </c>
      <c r="D738" s="161" t="s">
        <v>277</v>
      </c>
      <c r="E738" s="159">
        <v>1950</v>
      </c>
      <c r="F738" s="159"/>
      <c r="G738" s="166" t="s">
        <v>1300</v>
      </c>
      <c r="H738" s="170">
        <v>0.171875</v>
      </c>
      <c r="I738" s="204">
        <f t="shared" si="16"/>
        <v>0.056637731481481476</v>
      </c>
    </row>
    <row r="739" spans="1:9" s="165" customFormat="1" ht="15" customHeight="1">
      <c r="A739" s="163">
        <v>29</v>
      </c>
      <c r="B739" s="156" t="s">
        <v>360</v>
      </c>
      <c r="C739" s="157">
        <v>813</v>
      </c>
      <c r="D739" s="161" t="s">
        <v>1293</v>
      </c>
      <c r="E739" s="159">
        <v>1950</v>
      </c>
      <c r="F739" s="159">
        <v>2</v>
      </c>
      <c r="G739" s="166" t="s">
        <v>375</v>
      </c>
      <c r="H739" s="170">
        <v>0.17371180555555554</v>
      </c>
      <c r="I739" s="204">
        <f t="shared" si="16"/>
        <v>0.05847453703703702</v>
      </c>
    </row>
    <row r="740" spans="1:9" s="165" customFormat="1" ht="15" customHeight="1">
      <c r="A740" s="163">
        <v>30</v>
      </c>
      <c r="B740" s="156" t="s">
        <v>360</v>
      </c>
      <c r="C740" s="157">
        <v>638</v>
      </c>
      <c r="D740" s="158" t="s">
        <v>1166</v>
      </c>
      <c r="E740" s="159">
        <v>1950</v>
      </c>
      <c r="F740" s="159"/>
      <c r="G740" s="166" t="s">
        <v>377</v>
      </c>
      <c r="H740" s="170">
        <v>0.174625</v>
      </c>
      <c r="I740" s="204">
        <f t="shared" si="16"/>
        <v>0.05938773148148148</v>
      </c>
    </row>
    <row r="741" spans="1:9" s="165" customFormat="1" ht="15" customHeight="1">
      <c r="A741" s="163">
        <v>31</v>
      </c>
      <c r="B741" s="156" t="s">
        <v>360</v>
      </c>
      <c r="C741" s="157">
        <v>739</v>
      </c>
      <c r="D741" s="161" t="s">
        <v>1244</v>
      </c>
      <c r="E741" s="159">
        <v>1946</v>
      </c>
      <c r="F741" s="159">
        <v>1</v>
      </c>
      <c r="G741" s="166" t="s">
        <v>744</v>
      </c>
      <c r="H741" s="170">
        <v>0.17599189814814817</v>
      </c>
      <c r="I741" s="204">
        <f t="shared" si="16"/>
        <v>0.060754629629629645</v>
      </c>
    </row>
    <row r="742" spans="1:9" s="165" customFormat="1" ht="15" customHeight="1">
      <c r="A742" s="163">
        <v>32</v>
      </c>
      <c r="B742" s="156" t="s">
        <v>360</v>
      </c>
      <c r="C742" s="157">
        <v>722</v>
      </c>
      <c r="D742" s="161" t="s">
        <v>1227</v>
      </c>
      <c r="E742" s="159">
        <v>1949</v>
      </c>
      <c r="F742" s="159"/>
      <c r="G742" s="166" t="s">
        <v>39</v>
      </c>
      <c r="H742" s="170">
        <v>0.17891435185185187</v>
      </c>
      <c r="I742" s="204">
        <f t="shared" si="16"/>
        <v>0.06367708333333334</v>
      </c>
    </row>
    <row r="743" spans="1:9" s="165" customFormat="1" ht="15" customHeight="1">
      <c r="A743" s="163">
        <v>33</v>
      </c>
      <c r="B743" s="156" t="s">
        <v>360</v>
      </c>
      <c r="C743" s="157">
        <v>678</v>
      </c>
      <c r="D743" s="158" t="s">
        <v>1194</v>
      </c>
      <c r="E743" s="159">
        <v>1949</v>
      </c>
      <c r="F743" s="159"/>
      <c r="G743" s="166" t="s">
        <v>341</v>
      </c>
      <c r="H743" s="170">
        <v>0.18417824074074074</v>
      </c>
      <c r="I743" s="204">
        <f t="shared" si="16"/>
        <v>0.06894097222222222</v>
      </c>
    </row>
    <row r="744" spans="1:9" s="165" customFormat="1" ht="15" customHeight="1">
      <c r="A744" s="163">
        <v>34</v>
      </c>
      <c r="B744" s="156" t="s">
        <v>360</v>
      </c>
      <c r="C744" s="157">
        <v>719</v>
      </c>
      <c r="D744" s="161" t="s">
        <v>273</v>
      </c>
      <c r="E744" s="159">
        <v>1950</v>
      </c>
      <c r="F744" s="159"/>
      <c r="G744" s="166" t="s">
        <v>39</v>
      </c>
      <c r="H744" s="170">
        <v>0.1858553240740741</v>
      </c>
      <c r="I744" s="204">
        <f t="shared" si="16"/>
        <v>0.07061805555555557</v>
      </c>
    </row>
    <row r="745" spans="1:8" s="33" customFormat="1" ht="15" customHeight="1">
      <c r="A745" s="134"/>
      <c r="B745" s="151"/>
      <c r="C745" s="152"/>
      <c r="D745" s="48"/>
      <c r="E745" s="153"/>
      <c r="F745" s="153"/>
      <c r="G745" s="135"/>
      <c r="H745" s="155"/>
    </row>
    <row r="746" spans="1:9" s="165" customFormat="1" ht="15" customHeight="1">
      <c r="A746" s="163">
        <v>1</v>
      </c>
      <c r="B746" s="156" t="s">
        <v>361</v>
      </c>
      <c r="C746" s="157">
        <v>370</v>
      </c>
      <c r="D746" s="158" t="s">
        <v>970</v>
      </c>
      <c r="E746" s="159">
        <v>1944</v>
      </c>
      <c r="F746" s="159" t="s">
        <v>691</v>
      </c>
      <c r="G746" s="166" t="s">
        <v>971</v>
      </c>
      <c r="H746" s="170">
        <v>0.12353472222222223</v>
      </c>
      <c r="I746" s="204">
        <v>0</v>
      </c>
    </row>
    <row r="747" spans="1:9" s="165" customFormat="1" ht="15" customHeight="1">
      <c r="A747" s="163">
        <v>2</v>
      </c>
      <c r="B747" s="156" t="s">
        <v>361</v>
      </c>
      <c r="C747" s="157">
        <v>321</v>
      </c>
      <c r="D747" s="158" t="s">
        <v>934</v>
      </c>
      <c r="E747" s="159">
        <v>1945</v>
      </c>
      <c r="F747" s="159">
        <v>1</v>
      </c>
      <c r="G747" s="166" t="s">
        <v>383</v>
      </c>
      <c r="H747" s="170">
        <v>0.12492361111111111</v>
      </c>
      <c r="I747" s="204">
        <f>H747-$H$746</f>
        <v>0.001388888888888884</v>
      </c>
    </row>
    <row r="748" spans="1:9" s="165" customFormat="1" ht="15" customHeight="1">
      <c r="A748" s="163">
        <v>3</v>
      </c>
      <c r="B748" s="156" t="s">
        <v>361</v>
      </c>
      <c r="C748" s="157">
        <v>362</v>
      </c>
      <c r="D748" s="161" t="s">
        <v>464</v>
      </c>
      <c r="E748" s="159">
        <v>1945</v>
      </c>
      <c r="F748" s="159"/>
      <c r="G748" s="166" t="s">
        <v>377</v>
      </c>
      <c r="H748" s="170">
        <v>0.1288599537037037</v>
      </c>
      <c r="I748" s="204">
        <f aca="true" t="shared" si="17" ref="I748:I764">H748-$H$746</f>
        <v>0.005325231481481479</v>
      </c>
    </row>
    <row r="749" spans="1:9" s="165" customFormat="1" ht="15" customHeight="1">
      <c r="A749" s="163">
        <v>4</v>
      </c>
      <c r="B749" s="156" t="s">
        <v>361</v>
      </c>
      <c r="C749" s="157">
        <v>307</v>
      </c>
      <c r="D749" s="158" t="s">
        <v>109</v>
      </c>
      <c r="E749" s="159">
        <v>1945</v>
      </c>
      <c r="F749" s="159" t="s">
        <v>691</v>
      </c>
      <c r="G749" s="166" t="s">
        <v>921</v>
      </c>
      <c r="H749" s="170">
        <v>0.13293981481481482</v>
      </c>
      <c r="I749" s="204">
        <f t="shared" si="17"/>
        <v>0.00940509259259259</v>
      </c>
    </row>
    <row r="750" spans="1:9" s="165" customFormat="1" ht="15" customHeight="1">
      <c r="A750" s="163">
        <v>5</v>
      </c>
      <c r="B750" s="156" t="s">
        <v>361</v>
      </c>
      <c r="C750" s="157">
        <v>466</v>
      </c>
      <c r="D750" s="161" t="s">
        <v>1036</v>
      </c>
      <c r="E750" s="159">
        <v>1945</v>
      </c>
      <c r="F750" s="159"/>
      <c r="G750" s="166" t="s">
        <v>377</v>
      </c>
      <c r="H750" s="170">
        <v>0.13499768518518518</v>
      </c>
      <c r="I750" s="204">
        <f t="shared" si="17"/>
        <v>0.011462962962962953</v>
      </c>
    </row>
    <row r="751" spans="1:9" s="165" customFormat="1" ht="15" customHeight="1">
      <c r="A751" s="163">
        <v>6</v>
      </c>
      <c r="B751" s="156" t="s">
        <v>366</v>
      </c>
      <c r="C751" s="157">
        <v>593</v>
      </c>
      <c r="D751" s="161" t="s">
        <v>601</v>
      </c>
      <c r="E751" s="159">
        <v>1939</v>
      </c>
      <c r="F751" s="159">
        <v>1</v>
      </c>
      <c r="G751" s="166" t="s">
        <v>377</v>
      </c>
      <c r="H751" s="170">
        <v>0.14221296296296296</v>
      </c>
      <c r="I751" s="204">
        <f t="shared" si="17"/>
        <v>0.01867824074074073</v>
      </c>
    </row>
    <row r="752" spans="1:9" s="165" customFormat="1" ht="15" customHeight="1">
      <c r="A752" s="163">
        <v>7</v>
      </c>
      <c r="B752" s="156" t="s">
        <v>361</v>
      </c>
      <c r="C752" s="157">
        <v>602</v>
      </c>
      <c r="D752" s="161" t="s">
        <v>428</v>
      </c>
      <c r="E752" s="159">
        <v>1942</v>
      </c>
      <c r="F752" s="159"/>
      <c r="G752" s="167" t="s">
        <v>397</v>
      </c>
      <c r="H752" s="170">
        <v>0.14428125</v>
      </c>
      <c r="I752" s="204">
        <f t="shared" si="17"/>
        <v>0.020746527777777773</v>
      </c>
    </row>
    <row r="753" spans="1:9" s="165" customFormat="1" ht="15" customHeight="1">
      <c r="A753" s="163">
        <v>8</v>
      </c>
      <c r="B753" s="156" t="s">
        <v>361</v>
      </c>
      <c r="C753" s="157">
        <v>619</v>
      </c>
      <c r="D753" s="158" t="s">
        <v>1144</v>
      </c>
      <c r="E753" s="159">
        <v>1945</v>
      </c>
      <c r="F753" s="159">
        <v>1</v>
      </c>
      <c r="G753" s="166" t="s">
        <v>1123</v>
      </c>
      <c r="H753" s="170">
        <v>0.1455289351851852</v>
      </c>
      <c r="I753" s="204">
        <f t="shared" si="17"/>
        <v>0.021994212962962972</v>
      </c>
    </row>
    <row r="754" spans="1:9" s="165" customFormat="1" ht="15" customHeight="1">
      <c r="A754" s="163">
        <v>9</v>
      </c>
      <c r="B754" s="156" t="s">
        <v>361</v>
      </c>
      <c r="C754" s="157">
        <v>631</v>
      </c>
      <c r="D754" s="158" t="s">
        <v>1157</v>
      </c>
      <c r="E754" s="159">
        <v>1945</v>
      </c>
      <c r="F754" s="159">
        <v>1</v>
      </c>
      <c r="G754" s="166" t="s">
        <v>1158</v>
      </c>
      <c r="H754" s="170">
        <v>0.1478449074074074</v>
      </c>
      <c r="I754" s="204">
        <f t="shared" si="17"/>
        <v>0.024310185185185185</v>
      </c>
    </row>
    <row r="755" spans="1:9" s="165" customFormat="1" ht="15" customHeight="1">
      <c r="A755" s="163">
        <v>10</v>
      </c>
      <c r="B755" s="156" t="s">
        <v>366</v>
      </c>
      <c r="C755" s="157">
        <v>1033</v>
      </c>
      <c r="D755" s="161" t="s">
        <v>210</v>
      </c>
      <c r="E755" s="159">
        <v>1939</v>
      </c>
      <c r="F755" s="159" t="s">
        <v>823</v>
      </c>
      <c r="G755" s="166" t="s">
        <v>211</v>
      </c>
      <c r="H755" s="170">
        <v>0.1482199074074074</v>
      </c>
      <c r="I755" s="204">
        <f t="shared" si="17"/>
        <v>0.02468518518518517</v>
      </c>
    </row>
    <row r="756" spans="1:9" s="165" customFormat="1" ht="15" customHeight="1">
      <c r="A756" s="163">
        <v>11</v>
      </c>
      <c r="B756" s="156" t="s">
        <v>361</v>
      </c>
      <c r="C756" s="157">
        <v>781</v>
      </c>
      <c r="D756" s="161" t="s">
        <v>404</v>
      </c>
      <c r="E756" s="159">
        <v>1945</v>
      </c>
      <c r="F756" s="159">
        <v>1</v>
      </c>
      <c r="G756" s="166" t="s">
        <v>744</v>
      </c>
      <c r="H756" s="170">
        <v>0.148375</v>
      </c>
      <c r="I756" s="204">
        <f t="shared" si="17"/>
        <v>0.02484027777777778</v>
      </c>
    </row>
    <row r="757" spans="1:9" s="165" customFormat="1" ht="15" customHeight="1">
      <c r="A757" s="163">
        <v>12</v>
      </c>
      <c r="B757" s="156" t="s">
        <v>366</v>
      </c>
      <c r="C757" s="157">
        <v>332</v>
      </c>
      <c r="D757" s="161" t="s">
        <v>941</v>
      </c>
      <c r="E757" s="159">
        <v>1940</v>
      </c>
      <c r="F757" s="159" t="s">
        <v>693</v>
      </c>
      <c r="G757" s="166" t="s">
        <v>942</v>
      </c>
      <c r="H757" s="170">
        <v>0.15721180555555556</v>
      </c>
      <c r="I757" s="204">
        <f t="shared" si="17"/>
        <v>0.03367708333333333</v>
      </c>
    </row>
    <row r="758" spans="1:9" s="165" customFormat="1" ht="15" customHeight="1">
      <c r="A758" s="163">
        <v>13</v>
      </c>
      <c r="B758" s="156" t="s">
        <v>366</v>
      </c>
      <c r="C758" s="157">
        <v>545</v>
      </c>
      <c r="D758" s="158" t="s">
        <v>465</v>
      </c>
      <c r="E758" s="159">
        <v>1940</v>
      </c>
      <c r="F758" s="159">
        <v>1</v>
      </c>
      <c r="G758" s="166" t="s">
        <v>585</v>
      </c>
      <c r="H758" s="170">
        <v>0.1687326388888889</v>
      </c>
      <c r="I758" s="204">
        <f t="shared" si="17"/>
        <v>0.04519791666666667</v>
      </c>
    </row>
    <row r="759" spans="1:9" s="165" customFormat="1" ht="15" customHeight="1">
      <c r="A759" s="163">
        <v>14</v>
      </c>
      <c r="B759" s="156" t="s">
        <v>361</v>
      </c>
      <c r="C759" s="157">
        <v>724</v>
      </c>
      <c r="D759" s="158" t="s">
        <v>1228</v>
      </c>
      <c r="E759" s="159">
        <v>1943</v>
      </c>
      <c r="F759" s="159"/>
      <c r="G759" s="166" t="s">
        <v>39</v>
      </c>
      <c r="H759" s="170">
        <v>0.17221064814814815</v>
      </c>
      <c r="I759" s="204">
        <f t="shared" si="17"/>
        <v>0.04867592592592593</v>
      </c>
    </row>
    <row r="760" spans="1:9" s="165" customFormat="1" ht="15" customHeight="1">
      <c r="A760" s="163">
        <v>15</v>
      </c>
      <c r="B760" s="156" t="s">
        <v>361</v>
      </c>
      <c r="C760" s="157">
        <v>624</v>
      </c>
      <c r="D760" s="158" t="s">
        <v>1149</v>
      </c>
      <c r="E760" s="159">
        <v>1943</v>
      </c>
      <c r="F760" s="159"/>
      <c r="G760" s="166" t="s">
        <v>1150</v>
      </c>
      <c r="H760" s="170">
        <v>0.17598263888888888</v>
      </c>
      <c r="I760" s="204">
        <f t="shared" si="17"/>
        <v>0.05244791666666665</v>
      </c>
    </row>
    <row r="761" spans="1:9" s="165" customFormat="1" ht="15" customHeight="1">
      <c r="A761" s="163">
        <v>16</v>
      </c>
      <c r="B761" s="156" t="s">
        <v>366</v>
      </c>
      <c r="C761" s="157">
        <v>614</v>
      </c>
      <c r="D761" s="161" t="s">
        <v>340</v>
      </c>
      <c r="E761" s="159">
        <v>1940</v>
      </c>
      <c r="F761" s="159">
        <v>3</v>
      </c>
      <c r="G761" s="166" t="s">
        <v>1138</v>
      </c>
      <c r="H761" s="170">
        <v>0.17956597222222223</v>
      </c>
      <c r="I761" s="204">
        <f t="shared" si="17"/>
        <v>0.056031250000000005</v>
      </c>
    </row>
    <row r="762" spans="1:9" s="165" customFormat="1" ht="15" customHeight="1">
      <c r="A762" s="163">
        <v>17</v>
      </c>
      <c r="B762" s="156" t="s">
        <v>366</v>
      </c>
      <c r="C762" s="157">
        <v>811</v>
      </c>
      <c r="D762" s="161" t="s">
        <v>208</v>
      </c>
      <c r="E762" s="159">
        <v>1939</v>
      </c>
      <c r="F762" s="159"/>
      <c r="G762" s="166" t="s">
        <v>209</v>
      </c>
      <c r="H762" s="170">
        <v>0.1858298611111111</v>
      </c>
      <c r="I762" s="204">
        <f t="shared" si="17"/>
        <v>0.06229513888888888</v>
      </c>
    </row>
    <row r="763" spans="1:9" s="165" customFormat="1" ht="15" customHeight="1">
      <c r="A763" s="163">
        <v>18</v>
      </c>
      <c r="B763" s="156" t="s">
        <v>366</v>
      </c>
      <c r="C763" s="157">
        <v>870</v>
      </c>
      <c r="D763" s="158" t="s">
        <v>402</v>
      </c>
      <c r="E763" s="159">
        <v>1940</v>
      </c>
      <c r="F763" s="159">
        <v>2</v>
      </c>
      <c r="G763" s="166" t="s">
        <v>200</v>
      </c>
      <c r="H763" s="170">
        <v>0.19388541666666667</v>
      </c>
      <c r="I763" s="204">
        <f t="shared" si="17"/>
        <v>0.07035069444444444</v>
      </c>
    </row>
    <row r="764" spans="1:9" s="165" customFormat="1" ht="15" customHeight="1">
      <c r="A764" s="163">
        <v>19</v>
      </c>
      <c r="B764" s="156" t="s">
        <v>361</v>
      </c>
      <c r="C764" s="157">
        <v>755</v>
      </c>
      <c r="D764" s="158" t="s">
        <v>403</v>
      </c>
      <c r="E764" s="159">
        <v>1942</v>
      </c>
      <c r="F764" s="159"/>
      <c r="G764" s="166" t="s">
        <v>39</v>
      </c>
      <c r="H764" s="171">
        <v>0.1952546296296296</v>
      </c>
      <c r="I764" s="204">
        <f t="shared" si="17"/>
        <v>0.07171990740740739</v>
      </c>
    </row>
    <row r="765" spans="1:8" s="33" customFormat="1" ht="24.75" customHeight="1">
      <c r="A765" s="91" t="s">
        <v>502</v>
      </c>
      <c r="B765" s="145"/>
      <c r="C765" s="74"/>
      <c r="D765" s="146"/>
      <c r="E765" s="146"/>
      <c r="F765" s="147"/>
      <c r="G765" s="148"/>
      <c r="H765" s="148"/>
    </row>
    <row r="766" spans="1:9" s="165" customFormat="1" ht="15" customHeight="1">
      <c r="A766" s="163"/>
      <c r="B766" s="156" t="s">
        <v>376</v>
      </c>
      <c r="C766" s="157">
        <v>30</v>
      </c>
      <c r="D766" s="161" t="s">
        <v>719</v>
      </c>
      <c r="E766" s="159">
        <v>1990</v>
      </c>
      <c r="F766" s="159" t="s">
        <v>693</v>
      </c>
      <c r="G766" s="166" t="s">
        <v>720</v>
      </c>
      <c r="H766" s="173"/>
      <c r="I766" s="205"/>
    </row>
    <row r="767" spans="1:9" s="165" customFormat="1" ht="15" customHeight="1">
      <c r="A767" s="163"/>
      <c r="B767" s="156" t="s">
        <v>354</v>
      </c>
      <c r="C767" s="157">
        <v>74</v>
      </c>
      <c r="D767" s="158" t="s">
        <v>531</v>
      </c>
      <c r="E767" s="159">
        <v>1973</v>
      </c>
      <c r="F767" s="159" t="s">
        <v>691</v>
      </c>
      <c r="G767" s="166" t="s">
        <v>416</v>
      </c>
      <c r="H767" s="173"/>
      <c r="I767" s="205"/>
    </row>
    <row r="768" spans="1:9" s="165" customFormat="1" ht="15" customHeight="1">
      <c r="A768" s="163"/>
      <c r="B768" s="156" t="s">
        <v>353</v>
      </c>
      <c r="C768" s="157">
        <v>85</v>
      </c>
      <c r="D768" s="161" t="s">
        <v>680</v>
      </c>
      <c r="E768" s="159">
        <v>1980</v>
      </c>
      <c r="F768" s="159" t="s">
        <v>691</v>
      </c>
      <c r="G768" s="166" t="s">
        <v>383</v>
      </c>
      <c r="H768" s="173"/>
      <c r="I768" s="205"/>
    </row>
    <row r="769" spans="1:9" s="165" customFormat="1" ht="15" customHeight="1">
      <c r="A769" s="163"/>
      <c r="B769" s="156" t="s">
        <v>376</v>
      </c>
      <c r="C769" s="157">
        <v>140</v>
      </c>
      <c r="D769" s="158" t="s">
        <v>160</v>
      </c>
      <c r="E769" s="159">
        <v>1992</v>
      </c>
      <c r="F769" s="159">
        <v>1</v>
      </c>
      <c r="G769" s="166" t="s">
        <v>809</v>
      </c>
      <c r="H769" s="173"/>
      <c r="I769" s="205"/>
    </row>
    <row r="770" spans="1:9" s="165" customFormat="1" ht="15" customHeight="1">
      <c r="A770" s="163"/>
      <c r="B770" s="156" t="s">
        <v>376</v>
      </c>
      <c r="C770" s="157">
        <v>148</v>
      </c>
      <c r="D770" s="158" t="s">
        <v>100</v>
      </c>
      <c r="E770" s="159">
        <v>1985</v>
      </c>
      <c r="F770" s="159">
        <v>1</v>
      </c>
      <c r="G770" s="166" t="s">
        <v>383</v>
      </c>
      <c r="H770" s="173"/>
      <c r="I770" s="205"/>
    </row>
    <row r="771" spans="1:9" s="165" customFormat="1" ht="15" customHeight="1">
      <c r="A771" s="163"/>
      <c r="B771" s="156" t="s">
        <v>434</v>
      </c>
      <c r="C771" s="157">
        <v>251</v>
      </c>
      <c r="D771" s="158" t="s">
        <v>869</v>
      </c>
      <c r="E771" s="159">
        <v>1980</v>
      </c>
      <c r="F771" s="159" t="s">
        <v>689</v>
      </c>
      <c r="G771" s="166" t="s">
        <v>870</v>
      </c>
      <c r="H771" s="173"/>
      <c r="I771" s="205"/>
    </row>
    <row r="772" spans="1:9" s="165" customFormat="1" ht="15" customHeight="1">
      <c r="A772" s="163"/>
      <c r="B772" s="156" t="s">
        <v>434</v>
      </c>
      <c r="C772" s="157">
        <v>263</v>
      </c>
      <c r="D772" s="161" t="s">
        <v>314</v>
      </c>
      <c r="E772" s="159">
        <v>1986</v>
      </c>
      <c r="F772" s="159">
        <v>1</v>
      </c>
      <c r="G772" s="166" t="s">
        <v>668</v>
      </c>
      <c r="H772" s="173"/>
      <c r="I772" s="205"/>
    </row>
    <row r="773" spans="1:9" s="165" customFormat="1" ht="15" customHeight="1">
      <c r="A773" s="163"/>
      <c r="B773" s="156" t="s">
        <v>434</v>
      </c>
      <c r="C773" s="157">
        <v>287</v>
      </c>
      <c r="D773" s="161" t="s">
        <v>894</v>
      </c>
      <c r="E773" s="159">
        <v>1992</v>
      </c>
      <c r="F773" s="159">
        <v>1</v>
      </c>
      <c r="G773" s="166" t="s">
        <v>382</v>
      </c>
      <c r="H773" s="173"/>
      <c r="I773" s="205"/>
    </row>
    <row r="774" spans="1:9" s="165" customFormat="1" ht="15" customHeight="1">
      <c r="A774" s="163"/>
      <c r="B774" s="156" t="s">
        <v>376</v>
      </c>
      <c r="C774" s="157">
        <v>334</v>
      </c>
      <c r="D774" s="161" t="s">
        <v>943</v>
      </c>
      <c r="E774" s="159">
        <v>1983</v>
      </c>
      <c r="F774" s="159">
        <v>1</v>
      </c>
      <c r="G774" s="166" t="s">
        <v>375</v>
      </c>
      <c r="H774" s="173"/>
      <c r="I774" s="205"/>
    </row>
    <row r="775" spans="1:9" s="165" customFormat="1" ht="15" customHeight="1">
      <c r="A775" s="163"/>
      <c r="B775" s="156" t="s">
        <v>434</v>
      </c>
      <c r="C775" s="157">
        <v>411</v>
      </c>
      <c r="D775" s="161" t="s">
        <v>595</v>
      </c>
      <c r="E775" s="159">
        <v>1989</v>
      </c>
      <c r="F775" s="159" t="s">
        <v>693</v>
      </c>
      <c r="G775" s="166" t="s">
        <v>550</v>
      </c>
      <c r="H775" s="173"/>
      <c r="I775" s="205"/>
    </row>
    <row r="776" spans="1:9" s="165" customFormat="1" ht="15" customHeight="1">
      <c r="A776" s="163"/>
      <c r="B776" s="156" t="s">
        <v>376</v>
      </c>
      <c r="C776" s="157">
        <v>425</v>
      </c>
      <c r="D776" s="161" t="s">
        <v>1007</v>
      </c>
      <c r="E776" s="159">
        <v>1992</v>
      </c>
      <c r="F776" s="159">
        <v>2</v>
      </c>
      <c r="G776" s="166" t="s">
        <v>412</v>
      </c>
      <c r="H776" s="173"/>
      <c r="I776" s="205"/>
    </row>
    <row r="777" spans="1:9" s="165" customFormat="1" ht="15" customHeight="1">
      <c r="A777" s="163"/>
      <c r="B777" s="156" t="s">
        <v>354</v>
      </c>
      <c r="C777" s="157">
        <v>465</v>
      </c>
      <c r="D777" s="161" t="s">
        <v>14</v>
      </c>
      <c r="E777" s="159">
        <v>1971</v>
      </c>
      <c r="F777" s="159">
        <v>2</v>
      </c>
      <c r="G777" s="166" t="s">
        <v>394</v>
      </c>
      <c r="H777" s="173"/>
      <c r="I777" s="205"/>
    </row>
    <row r="778" spans="1:9" s="165" customFormat="1" ht="15" customHeight="1">
      <c r="A778" s="163"/>
      <c r="B778" s="156" t="s">
        <v>357</v>
      </c>
      <c r="C778" s="157">
        <v>497</v>
      </c>
      <c r="D778" s="161" t="s">
        <v>417</v>
      </c>
      <c r="E778" s="159">
        <v>1965</v>
      </c>
      <c r="F778" s="159">
        <v>1</v>
      </c>
      <c r="G778" s="166" t="s">
        <v>365</v>
      </c>
      <c r="H778" s="173"/>
      <c r="I778" s="205"/>
    </row>
    <row r="779" spans="1:9" s="165" customFormat="1" ht="15" customHeight="1">
      <c r="A779" s="163"/>
      <c r="B779" s="156" t="s">
        <v>354</v>
      </c>
      <c r="C779" s="157">
        <v>514</v>
      </c>
      <c r="D779" s="158" t="s">
        <v>1064</v>
      </c>
      <c r="E779" s="159">
        <v>1972</v>
      </c>
      <c r="F779" s="159"/>
      <c r="G779" s="166" t="s">
        <v>279</v>
      </c>
      <c r="H779" s="173"/>
      <c r="I779" s="205"/>
    </row>
    <row r="780" spans="1:9" s="165" customFormat="1" ht="15" customHeight="1">
      <c r="A780" s="163"/>
      <c r="B780" s="156" t="s">
        <v>360</v>
      </c>
      <c r="C780" s="157">
        <v>519</v>
      </c>
      <c r="D780" s="161" t="s">
        <v>1068</v>
      </c>
      <c r="E780" s="159">
        <v>1949</v>
      </c>
      <c r="F780" s="159"/>
      <c r="G780" s="166" t="s">
        <v>383</v>
      </c>
      <c r="H780" s="173"/>
      <c r="I780" s="205"/>
    </row>
    <row r="781" spans="1:9" s="165" customFormat="1" ht="15" customHeight="1">
      <c r="A781" s="163"/>
      <c r="B781" s="156" t="s">
        <v>357</v>
      </c>
      <c r="C781" s="157">
        <v>536</v>
      </c>
      <c r="D781" s="158" t="s">
        <v>1084</v>
      </c>
      <c r="E781" s="159">
        <v>1961</v>
      </c>
      <c r="F781" s="159">
        <v>1</v>
      </c>
      <c r="G781" s="166" t="s">
        <v>177</v>
      </c>
      <c r="H781" s="173"/>
      <c r="I781" s="205"/>
    </row>
    <row r="782" spans="1:9" s="165" customFormat="1" ht="15" customHeight="1">
      <c r="A782" s="163"/>
      <c r="B782" s="156" t="s">
        <v>354</v>
      </c>
      <c r="C782" s="157">
        <v>546</v>
      </c>
      <c r="D782" s="161" t="s">
        <v>1088</v>
      </c>
      <c r="E782" s="159">
        <v>1971</v>
      </c>
      <c r="F782" s="159"/>
      <c r="G782" s="166" t="s">
        <v>356</v>
      </c>
      <c r="H782" s="173"/>
      <c r="I782" s="205"/>
    </row>
    <row r="783" spans="1:9" s="165" customFormat="1" ht="15" customHeight="1">
      <c r="A783" s="163"/>
      <c r="B783" s="156" t="s">
        <v>376</v>
      </c>
      <c r="C783" s="157">
        <v>585</v>
      </c>
      <c r="D783" s="158" t="s">
        <v>521</v>
      </c>
      <c r="E783" s="159">
        <v>1990</v>
      </c>
      <c r="F783" s="159" t="s">
        <v>693</v>
      </c>
      <c r="G783" s="166" t="s">
        <v>48</v>
      </c>
      <c r="H783" s="173"/>
      <c r="I783" s="205"/>
    </row>
    <row r="784" spans="1:9" s="165" customFormat="1" ht="15" customHeight="1">
      <c r="A784" s="163"/>
      <c r="B784" s="156" t="s">
        <v>360</v>
      </c>
      <c r="C784" s="157">
        <v>606</v>
      </c>
      <c r="D784" s="158" t="s">
        <v>1133</v>
      </c>
      <c r="E784" s="159">
        <v>1948</v>
      </c>
      <c r="F784" s="159">
        <v>1</v>
      </c>
      <c r="G784" s="166" t="s">
        <v>1134</v>
      </c>
      <c r="H784" s="173"/>
      <c r="I784" s="205"/>
    </row>
    <row r="785" spans="1:9" s="165" customFormat="1" ht="15" customHeight="1">
      <c r="A785" s="163"/>
      <c r="B785" s="156" t="s">
        <v>376</v>
      </c>
      <c r="C785" s="157">
        <v>685</v>
      </c>
      <c r="D785" s="158" t="s">
        <v>1198</v>
      </c>
      <c r="E785" s="159">
        <v>1985</v>
      </c>
      <c r="F785" s="159"/>
      <c r="G785" s="166" t="s">
        <v>382</v>
      </c>
      <c r="H785" s="173"/>
      <c r="I785" s="205"/>
    </row>
    <row r="786" spans="1:9" s="165" customFormat="1" ht="15" customHeight="1">
      <c r="A786" s="163"/>
      <c r="B786" s="156" t="s">
        <v>434</v>
      </c>
      <c r="C786" s="157">
        <v>686</v>
      </c>
      <c r="D786" s="161" t="s">
        <v>1199</v>
      </c>
      <c r="E786" s="159">
        <v>1982</v>
      </c>
      <c r="F786" s="159"/>
      <c r="G786" s="166" t="s">
        <v>382</v>
      </c>
      <c r="H786" s="173"/>
      <c r="I786" s="205"/>
    </row>
    <row r="787" spans="1:9" s="165" customFormat="1" ht="15" customHeight="1">
      <c r="A787" s="163"/>
      <c r="B787" s="156" t="s">
        <v>376</v>
      </c>
      <c r="C787" s="157">
        <v>701</v>
      </c>
      <c r="D787" s="161" t="s">
        <v>1206</v>
      </c>
      <c r="E787" s="159">
        <v>1984</v>
      </c>
      <c r="F787" s="159"/>
      <c r="G787" s="166" t="s">
        <v>1207</v>
      </c>
      <c r="H787" s="173"/>
      <c r="I787" s="205"/>
    </row>
    <row r="788" spans="1:9" s="165" customFormat="1" ht="15" customHeight="1">
      <c r="A788" s="163"/>
      <c r="B788" s="156" t="s">
        <v>359</v>
      </c>
      <c r="C788" s="157">
        <v>714</v>
      </c>
      <c r="D788" s="158" t="s">
        <v>128</v>
      </c>
      <c r="E788" s="159">
        <v>1952</v>
      </c>
      <c r="F788" s="159"/>
      <c r="G788" s="166" t="s">
        <v>39</v>
      </c>
      <c r="H788" s="173"/>
      <c r="I788" s="205"/>
    </row>
    <row r="789" spans="1:9" s="165" customFormat="1" ht="15" customHeight="1">
      <c r="A789" s="163"/>
      <c r="B789" s="156" t="s">
        <v>361</v>
      </c>
      <c r="C789" s="157">
        <v>717</v>
      </c>
      <c r="D789" s="161" t="s">
        <v>1224</v>
      </c>
      <c r="E789" s="159">
        <v>1941</v>
      </c>
      <c r="F789" s="159"/>
      <c r="G789" s="166" t="s">
        <v>39</v>
      </c>
      <c r="H789" s="173"/>
      <c r="I789" s="205"/>
    </row>
    <row r="790" spans="1:9" s="165" customFormat="1" ht="15" customHeight="1">
      <c r="A790" s="163"/>
      <c r="B790" s="156" t="s">
        <v>361</v>
      </c>
      <c r="C790" s="157">
        <v>718</v>
      </c>
      <c r="D790" s="158" t="s">
        <v>1225</v>
      </c>
      <c r="E790" s="159">
        <v>1942</v>
      </c>
      <c r="F790" s="159"/>
      <c r="G790" s="166" t="s">
        <v>39</v>
      </c>
      <c r="H790" s="173"/>
      <c r="I790" s="205"/>
    </row>
    <row r="791" spans="1:9" s="165" customFormat="1" ht="15" customHeight="1">
      <c r="A791" s="163"/>
      <c r="B791" s="156" t="s">
        <v>467</v>
      </c>
      <c r="C791" s="157">
        <v>725</v>
      </c>
      <c r="D791" s="161" t="s">
        <v>1229</v>
      </c>
      <c r="E791" s="159">
        <v>1954</v>
      </c>
      <c r="F791" s="159"/>
      <c r="G791" s="166" t="s">
        <v>39</v>
      </c>
      <c r="H791" s="173"/>
      <c r="I791" s="205"/>
    </row>
    <row r="792" spans="1:9" s="165" customFormat="1" ht="15" customHeight="1">
      <c r="A792" s="163"/>
      <c r="B792" s="156" t="s">
        <v>376</v>
      </c>
      <c r="C792" s="157">
        <v>733</v>
      </c>
      <c r="D792" s="161" t="s">
        <v>1240</v>
      </c>
      <c r="E792" s="159">
        <v>1981</v>
      </c>
      <c r="F792" s="159"/>
      <c r="G792" s="166" t="s">
        <v>356</v>
      </c>
      <c r="H792" s="173"/>
      <c r="I792" s="205"/>
    </row>
    <row r="793" spans="1:9" s="165" customFormat="1" ht="15" customHeight="1">
      <c r="A793" s="163"/>
      <c r="B793" s="156" t="s">
        <v>359</v>
      </c>
      <c r="C793" s="157">
        <v>735</v>
      </c>
      <c r="D793" s="158" t="s">
        <v>1243</v>
      </c>
      <c r="E793" s="159">
        <v>1951</v>
      </c>
      <c r="F793" s="159">
        <v>1</v>
      </c>
      <c r="G793" s="166" t="s">
        <v>382</v>
      </c>
      <c r="H793" s="173"/>
      <c r="I793" s="205"/>
    </row>
    <row r="794" spans="1:9" s="165" customFormat="1" ht="15" customHeight="1">
      <c r="A794" s="163"/>
      <c r="B794" s="156" t="s">
        <v>359</v>
      </c>
      <c r="C794" s="157">
        <v>736</v>
      </c>
      <c r="D794" s="161" t="s">
        <v>293</v>
      </c>
      <c r="E794" s="159">
        <v>1954</v>
      </c>
      <c r="F794" s="159">
        <v>1</v>
      </c>
      <c r="G794" s="166" t="s">
        <v>382</v>
      </c>
      <c r="H794" s="173"/>
      <c r="I794" s="205"/>
    </row>
    <row r="795" spans="1:9" s="165" customFormat="1" ht="15" customHeight="1">
      <c r="A795" s="163"/>
      <c r="B795" s="156" t="s">
        <v>467</v>
      </c>
      <c r="C795" s="157">
        <v>748</v>
      </c>
      <c r="D795" s="158" t="s">
        <v>1253</v>
      </c>
      <c r="E795" s="159">
        <v>1954</v>
      </c>
      <c r="F795" s="159"/>
      <c r="G795" s="166" t="s">
        <v>39</v>
      </c>
      <c r="H795" s="173"/>
      <c r="I795" s="205"/>
    </row>
    <row r="796" spans="1:9" s="165" customFormat="1" ht="15" customHeight="1">
      <c r="A796" s="163"/>
      <c r="B796" s="156" t="s">
        <v>357</v>
      </c>
      <c r="C796" s="157">
        <v>749</v>
      </c>
      <c r="D796" s="161" t="s">
        <v>609</v>
      </c>
      <c r="E796" s="159">
        <v>1961</v>
      </c>
      <c r="F796" s="159"/>
      <c r="G796" s="166" t="s">
        <v>296</v>
      </c>
      <c r="H796" s="173"/>
      <c r="I796" s="205"/>
    </row>
    <row r="797" spans="1:9" s="165" customFormat="1" ht="15" customHeight="1">
      <c r="A797" s="163"/>
      <c r="B797" s="156" t="s">
        <v>414</v>
      </c>
      <c r="C797" s="157">
        <v>765</v>
      </c>
      <c r="D797" s="161" t="s">
        <v>1263</v>
      </c>
      <c r="E797" s="159">
        <v>1980</v>
      </c>
      <c r="F797" s="159"/>
      <c r="G797" s="166" t="s">
        <v>382</v>
      </c>
      <c r="H797" s="173"/>
      <c r="I797" s="205"/>
    </row>
    <row r="798" spans="1:9" s="165" customFormat="1" ht="15" customHeight="1">
      <c r="A798" s="163"/>
      <c r="B798" s="156" t="s">
        <v>366</v>
      </c>
      <c r="C798" s="157">
        <v>783</v>
      </c>
      <c r="D798" s="161" t="s">
        <v>233</v>
      </c>
      <c r="E798" s="159">
        <v>1937</v>
      </c>
      <c r="F798" s="159"/>
      <c r="G798" s="166" t="s">
        <v>234</v>
      </c>
      <c r="H798" s="173"/>
      <c r="I798" s="205"/>
    </row>
    <row r="799" spans="1:9" s="165" customFormat="1" ht="15" customHeight="1">
      <c r="A799" s="163"/>
      <c r="B799" s="156" t="s">
        <v>360</v>
      </c>
      <c r="C799" s="157">
        <v>828</v>
      </c>
      <c r="D799" s="161" t="s">
        <v>405</v>
      </c>
      <c r="E799" s="159">
        <v>1947</v>
      </c>
      <c r="F799" s="159">
        <v>1</v>
      </c>
      <c r="G799" s="166" t="s">
        <v>380</v>
      </c>
      <c r="H799" s="173"/>
      <c r="I799" s="205"/>
    </row>
    <row r="800" spans="1:9" s="165" customFormat="1" ht="15" customHeight="1">
      <c r="A800" s="163"/>
      <c r="B800" s="156" t="s">
        <v>357</v>
      </c>
      <c r="C800" s="157">
        <v>836</v>
      </c>
      <c r="D800" s="158" t="s">
        <v>1298</v>
      </c>
      <c r="E800" s="159">
        <v>1965</v>
      </c>
      <c r="F800" s="159">
        <v>1</v>
      </c>
      <c r="G800" s="166" t="s">
        <v>179</v>
      </c>
      <c r="H800" s="173"/>
      <c r="I800" s="205"/>
    </row>
    <row r="801" spans="1:9" s="165" customFormat="1" ht="15" customHeight="1">
      <c r="A801" s="163"/>
      <c r="B801" s="156" t="s">
        <v>355</v>
      </c>
      <c r="C801" s="157">
        <v>841</v>
      </c>
      <c r="D801" s="158" t="s">
        <v>1302</v>
      </c>
      <c r="E801" s="159">
        <v>1968</v>
      </c>
      <c r="F801" s="159">
        <v>1</v>
      </c>
      <c r="G801" s="166" t="s">
        <v>365</v>
      </c>
      <c r="H801" s="173"/>
      <c r="I801" s="205"/>
    </row>
    <row r="802" spans="1:9" s="165" customFormat="1" ht="15" customHeight="1">
      <c r="A802" s="163"/>
      <c r="B802" s="156" t="s">
        <v>376</v>
      </c>
      <c r="C802" s="157">
        <v>846</v>
      </c>
      <c r="D802" s="161" t="s">
        <v>1304</v>
      </c>
      <c r="E802" s="159">
        <v>1983</v>
      </c>
      <c r="F802" s="159"/>
      <c r="G802" s="166" t="s">
        <v>379</v>
      </c>
      <c r="H802" s="173"/>
      <c r="I802" s="205"/>
    </row>
    <row r="803" spans="1:9" s="165" customFormat="1" ht="15" customHeight="1">
      <c r="A803" s="163"/>
      <c r="B803" s="156" t="s">
        <v>360</v>
      </c>
      <c r="C803" s="157">
        <v>867</v>
      </c>
      <c r="D803" s="158" t="s">
        <v>1326</v>
      </c>
      <c r="E803" s="159">
        <v>1950</v>
      </c>
      <c r="F803" s="159"/>
      <c r="G803" s="166" t="s">
        <v>398</v>
      </c>
      <c r="H803" s="173"/>
      <c r="I803" s="205"/>
    </row>
    <row r="804" spans="1:9" s="165" customFormat="1" ht="15" customHeight="1">
      <c r="A804" s="163"/>
      <c r="B804" s="156" t="s">
        <v>468</v>
      </c>
      <c r="C804" s="157">
        <v>893</v>
      </c>
      <c r="D804" s="161" t="s">
        <v>1348</v>
      </c>
      <c r="E804" s="159">
        <v>1975</v>
      </c>
      <c r="F804" s="159"/>
      <c r="G804" s="166" t="s">
        <v>647</v>
      </c>
      <c r="H804" s="173"/>
      <c r="I804" s="205"/>
    </row>
    <row r="805" spans="1:8" s="46" customFormat="1" ht="27" customHeight="1">
      <c r="A805" s="217" t="s">
        <v>503</v>
      </c>
      <c r="B805" s="217"/>
      <c r="C805" s="217"/>
      <c r="D805" s="217"/>
      <c r="E805" s="217"/>
      <c r="F805" s="217"/>
      <c r="G805" s="217"/>
      <c r="H805" s="217"/>
    </row>
    <row r="806" spans="1:9" s="165" customFormat="1" ht="15" customHeight="1">
      <c r="A806" s="163"/>
      <c r="B806" s="156" t="s">
        <v>376</v>
      </c>
      <c r="C806" s="157">
        <v>23</v>
      </c>
      <c r="D806" s="158" t="s">
        <v>681</v>
      </c>
      <c r="E806" s="159">
        <v>1987</v>
      </c>
      <c r="F806" s="159" t="s">
        <v>691</v>
      </c>
      <c r="G806" s="166" t="s">
        <v>712</v>
      </c>
      <c r="H806" s="173"/>
      <c r="I806" s="205"/>
    </row>
    <row r="807" spans="1:9" s="165" customFormat="1" ht="15" customHeight="1">
      <c r="A807" s="163"/>
      <c r="B807" s="156" t="s">
        <v>376</v>
      </c>
      <c r="C807" s="157">
        <v>36</v>
      </c>
      <c r="D807" s="161" t="s">
        <v>726</v>
      </c>
      <c r="E807" s="159">
        <v>1984</v>
      </c>
      <c r="F807" s="159" t="s">
        <v>693</v>
      </c>
      <c r="G807" s="166" t="s">
        <v>706</v>
      </c>
      <c r="H807" s="173"/>
      <c r="I807" s="205"/>
    </row>
    <row r="808" spans="1:9" s="165" customFormat="1" ht="15" customHeight="1">
      <c r="A808" s="163"/>
      <c r="B808" s="156" t="s">
        <v>376</v>
      </c>
      <c r="C808" s="157">
        <v>43</v>
      </c>
      <c r="D808" s="161" t="s">
        <v>50</v>
      </c>
      <c r="E808" s="159">
        <v>1987</v>
      </c>
      <c r="F808" s="159" t="s">
        <v>693</v>
      </c>
      <c r="G808" s="166" t="s">
        <v>728</v>
      </c>
      <c r="H808" s="173"/>
      <c r="I808" s="205"/>
    </row>
    <row r="809" spans="1:9" s="165" customFormat="1" ht="15" customHeight="1">
      <c r="A809" s="163"/>
      <c r="B809" s="156" t="s">
        <v>376</v>
      </c>
      <c r="C809" s="157">
        <v>47</v>
      </c>
      <c r="D809" s="161" t="s">
        <v>3</v>
      </c>
      <c r="E809" s="159">
        <v>1986</v>
      </c>
      <c r="F809" s="159" t="s">
        <v>691</v>
      </c>
      <c r="G809" s="166" t="s">
        <v>520</v>
      </c>
      <c r="H809" s="173"/>
      <c r="I809" s="205"/>
    </row>
    <row r="810" spans="1:9" s="165" customFormat="1" ht="15" customHeight="1">
      <c r="A810" s="163"/>
      <c r="B810" s="156" t="s">
        <v>376</v>
      </c>
      <c r="C810" s="157">
        <v>51</v>
      </c>
      <c r="D810" s="161" t="s">
        <v>42</v>
      </c>
      <c r="E810" s="159">
        <v>1989</v>
      </c>
      <c r="F810" s="159" t="s">
        <v>691</v>
      </c>
      <c r="G810" s="166" t="s">
        <v>735</v>
      </c>
      <c r="H810" s="173"/>
      <c r="I810" s="205"/>
    </row>
    <row r="811" spans="1:9" s="165" customFormat="1" ht="15" customHeight="1">
      <c r="A811" s="163"/>
      <c r="B811" s="156" t="s">
        <v>376</v>
      </c>
      <c r="C811" s="157">
        <v>113</v>
      </c>
      <c r="D811" s="161" t="s">
        <v>785</v>
      </c>
      <c r="E811" s="159">
        <v>1984</v>
      </c>
      <c r="F811" s="159" t="s">
        <v>693</v>
      </c>
      <c r="G811" s="166" t="s">
        <v>470</v>
      </c>
      <c r="H811" s="173"/>
      <c r="I811" s="205"/>
    </row>
    <row r="812" spans="1:9" s="165" customFormat="1" ht="15" customHeight="1">
      <c r="A812" s="163"/>
      <c r="B812" s="156" t="s">
        <v>376</v>
      </c>
      <c r="C812" s="157">
        <v>125</v>
      </c>
      <c r="D812" s="161" t="s">
        <v>68</v>
      </c>
      <c r="E812" s="159">
        <v>1989</v>
      </c>
      <c r="F812" s="159"/>
      <c r="G812" s="166" t="s">
        <v>793</v>
      </c>
      <c r="H812" s="173"/>
      <c r="I812" s="205"/>
    </row>
    <row r="813" spans="1:9" s="165" customFormat="1" ht="15" customHeight="1">
      <c r="A813" s="163"/>
      <c r="B813" s="156" t="s">
        <v>358</v>
      </c>
      <c r="C813" s="157">
        <v>136</v>
      </c>
      <c r="D813" s="161" t="s">
        <v>335</v>
      </c>
      <c r="E813" s="159">
        <v>1959</v>
      </c>
      <c r="F813" s="159"/>
      <c r="G813" s="166" t="s">
        <v>301</v>
      </c>
      <c r="H813" s="173"/>
      <c r="I813" s="205"/>
    </row>
    <row r="814" spans="1:9" s="165" customFormat="1" ht="15" customHeight="1">
      <c r="A814" s="163"/>
      <c r="B814" s="156" t="s">
        <v>376</v>
      </c>
      <c r="C814" s="157">
        <v>147</v>
      </c>
      <c r="D814" s="161" t="s">
        <v>812</v>
      </c>
      <c r="E814" s="159">
        <v>1992</v>
      </c>
      <c r="F814" s="159" t="s">
        <v>693</v>
      </c>
      <c r="G814" s="166" t="s">
        <v>813</v>
      </c>
      <c r="H814" s="173"/>
      <c r="I814" s="205"/>
    </row>
    <row r="815" spans="1:9" s="165" customFormat="1" ht="15" customHeight="1">
      <c r="A815" s="163"/>
      <c r="B815" s="156" t="s">
        <v>353</v>
      </c>
      <c r="C815" s="157">
        <v>160</v>
      </c>
      <c r="D815" s="158" t="s">
        <v>828</v>
      </c>
      <c r="E815" s="159">
        <v>1976</v>
      </c>
      <c r="F815" s="159"/>
      <c r="G815" s="166" t="s">
        <v>377</v>
      </c>
      <c r="H815" s="173"/>
      <c r="I815" s="205"/>
    </row>
    <row r="816" spans="1:9" s="165" customFormat="1" ht="15" customHeight="1">
      <c r="A816" s="163"/>
      <c r="B816" s="156" t="s">
        <v>358</v>
      </c>
      <c r="C816" s="157">
        <v>169</v>
      </c>
      <c r="D816" s="158" t="s">
        <v>21</v>
      </c>
      <c r="E816" s="159">
        <v>1958</v>
      </c>
      <c r="F816" s="159" t="s">
        <v>691</v>
      </c>
      <c r="G816" s="166" t="s">
        <v>375</v>
      </c>
      <c r="H816" s="173"/>
      <c r="I816" s="205"/>
    </row>
    <row r="817" spans="1:9" s="165" customFormat="1" ht="15" customHeight="1">
      <c r="A817" s="163"/>
      <c r="B817" s="156" t="s">
        <v>376</v>
      </c>
      <c r="C817" s="157">
        <v>173</v>
      </c>
      <c r="D817" s="161" t="s">
        <v>83</v>
      </c>
      <c r="E817" s="159">
        <v>1981</v>
      </c>
      <c r="F817" s="159">
        <v>1</v>
      </c>
      <c r="G817" s="166" t="s">
        <v>400</v>
      </c>
      <c r="H817" s="173"/>
      <c r="I817" s="205"/>
    </row>
    <row r="818" spans="1:9" s="165" customFormat="1" ht="15" customHeight="1">
      <c r="A818" s="163"/>
      <c r="B818" s="156" t="s">
        <v>354</v>
      </c>
      <c r="C818" s="157">
        <v>211</v>
      </c>
      <c r="D818" s="161" t="s">
        <v>855</v>
      </c>
      <c r="E818" s="159">
        <v>1973</v>
      </c>
      <c r="F818" s="159">
        <v>1</v>
      </c>
      <c r="G818" s="166" t="s">
        <v>387</v>
      </c>
      <c r="H818" s="173"/>
      <c r="I818" s="205"/>
    </row>
    <row r="819" spans="1:9" s="165" customFormat="1" ht="15" customHeight="1">
      <c r="A819" s="163"/>
      <c r="B819" s="156" t="s">
        <v>376</v>
      </c>
      <c r="C819" s="157">
        <v>218</v>
      </c>
      <c r="D819" s="158" t="s">
        <v>337</v>
      </c>
      <c r="E819" s="159">
        <v>1989</v>
      </c>
      <c r="F819" s="159"/>
      <c r="G819" s="166" t="s">
        <v>857</v>
      </c>
      <c r="H819" s="173"/>
      <c r="I819" s="205"/>
    </row>
    <row r="820" spans="1:9" s="165" customFormat="1" ht="15" customHeight="1">
      <c r="A820" s="163"/>
      <c r="B820" s="156" t="s">
        <v>358</v>
      </c>
      <c r="C820" s="157">
        <v>237</v>
      </c>
      <c r="D820" s="158" t="s">
        <v>661</v>
      </c>
      <c r="E820" s="159">
        <v>1957</v>
      </c>
      <c r="F820" s="159">
        <v>1</v>
      </c>
      <c r="G820" s="166" t="s">
        <v>867</v>
      </c>
      <c r="H820" s="173"/>
      <c r="I820" s="205"/>
    </row>
    <row r="821" spans="1:9" s="165" customFormat="1" ht="15" customHeight="1">
      <c r="A821" s="163"/>
      <c r="B821" s="156" t="s">
        <v>358</v>
      </c>
      <c r="C821" s="157">
        <v>243</v>
      </c>
      <c r="D821" s="158" t="s">
        <v>110</v>
      </c>
      <c r="E821" s="159">
        <v>1957</v>
      </c>
      <c r="F821" s="159">
        <v>1</v>
      </c>
      <c r="G821" s="166" t="s">
        <v>377</v>
      </c>
      <c r="H821" s="173"/>
      <c r="I821" s="205"/>
    </row>
    <row r="822" spans="1:9" s="165" customFormat="1" ht="15" customHeight="1">
      <c r="A822" s="163"/>
      <c r="B822" s="156" t="s">
        <v>353</v>
      </c>
      <c r="C822" s="157">
        <v>249</v>
      </c>
      <c r="D822" s="161" t="s">
        <v>666</v>
      </c>
      <c r="E822" s="159">
        <v>1978</v>
      </c>
      <c r="F822" s="159">
        <v>1</v>
      </c>
      <c r="G822" s="166" t="s">
        <v>377</v>
      </c>
      <c r="H822" s="173"/>
      <c r="I822" s="205"/>
    </row>
    <row r="823" spans="1:9" s="165" customFormat="1" ht="15" customHeight="1">
      <c r="A823" s="163"/>
      <c r="B823" s="156" t="s">
        <v>434</v>
      </c>
      <c r="C823" s="157">
        <v>252</v>
      </c>
      <c r="D823" s="161" t="s">
        <v>84</v>
      </c>
      <c r="E823" s="159">
        <v>1991</v>
      </c>
      <c r="F823" s="159" t="s">
        <v>693</v>
      </c>
      <c r="G823" s="166" t="s">
        <v>714</v>
      </c>
      <c r="H823" s="173"/>
      <c r="I823" s="205"/>
    </row>
    <row r="824" spans="1:9" s="165" customFormat="1" ht="15" customHeight="1">
      <c r="A824" s="163"/>
      <c r="B824" s="156" t="s">
        <v>434</v>
      </c>
      <c r="C824" s="157">
        <v>254</v>
      </c>
      <c r="D824" s="161" t="s">
        <v>338</v>
      </c>
      <c r="E824" s="159">
        <v>1985</v>
      </c>
      <c r="F824" s="159" t="s">
        <v>691</v>
      </c>
      <c r="G824" s="166" t="s">
        <v>377</v>
      </c>
      <c r="H824" s="173"/>
      <c r="I824" s="205"/>
    </row>
    <row r="825" spans="1:9" s="165" customFormat="1" ht="15" customHeight="1">
      <c r="A825" s="163"/>
      <c r="B825" s="156" t="s">
        <v>434</v>
      </c>
      <c r="C825" s="157">
        <v>255</v>
      </c>
      <c r="D825" s="158" t="s">
        <v>547</v>
      </c>
      <c r="E825" s="159">
        <v>1986</v>
      </c>
      <c r="F825" s="159" t="s">
        <v>691</v>
      </c>
      <c r="G825" s="166" t="s">
        <v>872</v>
      </c>
      <c r="H825" s="173"/>
      <c r="I825" s="205"/>
    </row>
    <row r="826" spans="1:9" s="165" customFormat="1" ht="15" customHeight="1">
      <c r="A826" s="163"/>
      <c r="B826" s="156" t="s">
        <v>434</v>
      </c>
      <c r="C826" s="157">
        <v>256</v>
      </c>
      <c r="D826" s="161" t="s">
        <v>873</v>
      </c>
      <c r="E826" s="159">
        <v>1991</v>
      </c>
      <c r="F826" s="159" t="s">
        <v>693</v>
      </c>
      <c r="G826" s="166" t="s">
        <v>874</v>
      </c>
      <c r="H826" s="173"/>
      <c r="I826" s="205"/>
    </row>
    <row r="827" spans="1:9" s="165" customFormat="1" ht="15" customHeight="1">
      <c r="A827" s="163"/>
      <c r="B827" s="156" t="s">
        <v>434</v>
      </c>
      <c r="C827" s="157">
        <v>257</v>
      </c>
      <c r="D827" s="158" t="s">
        <v>410</v>
      </c>
      <c r="E827" s="159">
        <v>1985</v>
      </c>
      <c r="F827" s="159" t="s">
        <v>691</v>
      </c>
      <c r="G827" s="166" t="s">
        <v>694</v>
      </c>
      <c r="H827" s="173"/>
      <c r="I827" s="205"/>
    </row>
    <row r="828" spans="1:9" s="165" customFormat="1" ht="15" customHeight="1">
      <c r="A828" s="163"/>
      <c r="B828" s="156" t="s">
        <v>434</v>
      </c>
      <c r="C828" s="157">
        <v>258</v>
      </c>
      <c r="D828" s="158" t="s">
        <v>85</v>
      </c>
      <c r="E828" s="159">
        <v>1989</v>
      </c>
      <c r="F828" s="159" t="s">
        <v>691</v>
      </c>
      <c r="G828" s="166" t="s">
        <v>875</v>
      </c>
      <c r="H828" s="173"/>
      <c r="I828" s="205"/>
    </row>
    <row r="829" spans="1:9" s="165" customFormat="1" ht="15" customHeight="1">
      <c r="A829" s="163"/>
      <c r="B829" s="156" t="s">
        <v>363</v>
      </c>
      <c r="C829" s="157">
        <v>290</v>
      </c>
      <c r="D829" s="161" t="s">
        <v>19</v>
      </c>
      <c r="E829" s="159">
        <v>1965</v>
      </c>
      <c r="F829" s="159" t="s">
        <v>691</v>
      </c>
      <c r="G829" s="166" t="s">
        <v>20</v>
      </c>
      <c r="H829" s="173"/>
      <c r="I829" s="205"/>
    </row>
    <row r="830" spans="1:9" s="165" customFormat="1" ht="15" customHeight="1">
      <c r="A830" s="163"/>
      <c r="B830" s="156" t="s">
        <v>434</v>
      </c>
      <c r="C830" s="157">
        <v>298</v>
      </c>
      <c r="D830" s="161" t="s">
        <v>908</v>
      </c>
      <c r="E830" s="159">
        <v>1987</v>
      </c>
      <c r="F830" s="159" t="s">
        <v>693</v>
      </c>
      <c r="G830" s="166" t="s">
        <v>909</v>
      </c>
      <c r="H830" s="173"/>
      <c r="I830" s="205"/>
    </row>
    <row r="831" spans="1:9" s="165" customFormat="1" ht="15" customHeight="1">
      <c r="A831" s="163"/>
      <c r="B831" s="156" t="s">
        <v>353</v>
      </c>
      <c r="C831" s="157">
        <v>311</v>
      </c>
      <c r="D831" s="161" t="s">
        <v>923</v>
      </c>
      <c r="E831" s="159">
        <v>1979</v>
      </c>
      <c r="F831" s="159">
        <v>1</v>
      </c>
      <c r="G831" s="166" t="s">
        <v>924</v>
      </c>
      <c r="H831" s="173"/>
      <c r="I831" s="205"/>
    </row>
    <row r="832" spans="1:9" s="165" customFormat="1" ht="15" customHeight="1">
      <c r="A832" s="163"/>
      <c r="B832" s="156" t="s">
        <v>376</v>
      </c>
      <c r="C832" s="157">
        <v>312</v>
      </c>
      <c r="D832" s="158" t="s">
        <v>564</v>
      </c>
      <c r="E832" s="159">
        <v>1990</v>
      </c>
      <c r="F832" s="159" t="s">
        <v>693</v>
      </c>
      <c r="G832" s="166" t="s">
        <v>550</v>
      </c>
      <c r="H832" s="173"/>
      <c r="I832" s="205"/>
    </row>
    <row r="833" spans="1:9" s="165" customFormat="1" ht="15" customHeight="1">
      <c r="A833" s="163"/>
      <c r="B833" s="156" t="s">
        <v>355</v>
      </c>
      <c r="C833" s="157">
        <v>317</v>
      </c>
      <c r="D833" s="161" t="s">
        <v>205</v>
      </c>
      <c r="E833" s="159">
        <v>1968</v>
      </c>
      <c r="F833" s="159" t="s">
        <v>693</v>
      </c>
      <c r="G833" s="166" t="s">
        <v>379</v>
      </c>
      <c r="H833" s="173"/>
      <c r="I833" s="205"/>
    </row>
    <row r="834" spans="1:9" s="165" customFormat="1" ht="15" customHeight="1">
      <c r="A834" s="163"/>
      <c r="B834" s="156" t="s">
        <v>359</v>
      </c>
      <c r="C834" s="157">
        <v>320</v>
      </c>
      <c r="D834" s="161" t="s">
        <v>933</v>
      </c>
      <c r="E834" s="159">
        <v>1955</v>
      </c>
      <c r="F834" s="159" t="s">
        <v>691</v>
      </c>
      <c r="G834" s="166" t="s">
        <v>561</v>
      </c>
      <c r="H834" s="173"/>
      <c r="I834" s="205"/>
    </row>
    <row r="835" spans="1:9" s="165" customFormat="1" ht="15" customHeight="1">
      <c r="A835" s="163"/>
      <c r="B835" s="156" t="s">
        <v>359</v>
      </c>
      <c r="C835" s="157">
        <v>322</v>
      </c>
      <c r="D835" s="158" t="s">
        <v>935</v>
      </c>
      <c r="E835" s="159">
        <v>1953</v>
      </c>
      <c r="F835" s="159">
        <v>1</v>
      </c>
      <c r="G835" s="166" t="s">
        <v>936</v>
      </c>
      <c r="H835" s="173"/>
      <c r="I835" s="205"/>
    </row>
    <row r="836" spans="1:9" s="165" customFormat="1" ht="15" customHeight="1">
      <c r="A836" s="163"/>
      <c r="B836" s="156" t="s">
        <v>353</v>
      </c>
      <c r="C836" s="157">
        <v>340</v>
      </c>
      <c r="D836" s="161" t="s">
        <v>284</v>
      </c>
      <c r="E836" s="159">
        <v>1977</v>
      </c>
      <c r="F836" s="159">
        <v>1</v>
      </c>
      <c r="G836" s="166" t="s">
        <v>378</v>
      </c>
      <c r="H836" s="173"/>
      <c r="I836" s="205"/>
    </row>
    <row r="837" spans="1:9" s="165" customFormat="1" ht="15" customHeight="1">
      <c r="A837" s="163"/>
      <c r="B837" s="156" t="s">
        <v>355</v>
      </c>
      <c r="C837" s="157">
        <v>355</v>
      </c>
      <c r="D837" s="161" t="s">
        <v>192</v>
      </c>
      <c r="E837" s="159">
        <v>1969</v>
      </c>
      <c r="F837" s="159">
        <v>1</v>
      </c>
      <c r="G837" s="166" t="s">
        <v>179</v>
      </c>
      <c r="H837" s="173"/>
      <c r="I837" s="205"/>
    </row>
    <row r="838" spans="1:9" s="165" customFormat="1" ht="15" customHeight="1">
      <c r="A838" s="163"/>
      <c r="B838" s="156" t="s">
        <v>353</v>
      </c>
      <c r="C838" s="157">
        <v>393</v>
      </c>
      <c r="D838" s="161" t="s">
        <v>226</v>
      </c>
      <c r="E838" s="159">
        <v>1979</v>
      </c>
      <c r="F838" s="159">
        <v>1</v>
      </c>
      <c r="G838" s="166" t="s">
        <v>987</v>
      </c>
      <c r="H838" s="173"/>
      <c r="I838" s="205"/>
    </row>
    <row r="839" spans="1:9" s="165" customFormat="1" ht="15" customHeight="1">
      <c r="A839" s="163"/>
      <c r="B839" s="156" t="s">
        <v>376</v>
      </c>
      <c r="C839" s="157">
        <v>408</v>
      </c>
      <c r="D839" s="161" t="s">
        <v>996</v>
      </c>
      <c r="E839" s="159">
        <v>1991</v>
      </c>
      <c r="F839" s="159" t="s">
        <v>693</v>
      </c>
      <c r="G839" s="166" t="s">
        <v>550</v>
      </c>
      <c r="H839" s="173"/>
      <c r="I839" s="205"/>
    </row>
    <row r="840" spans="1:9" s="165" customFormat="1" ht="15" customHeight="1">
      <c r="A840" s="163"/>
      <c r="B840" s="156" t="s">
        <v>434</v>
      </c>
      <c r="C840" s="157">
        <v>410</v>
      </c>
      <c r="D840" s="161" t="s">
        <v>142</v>
      </c>
      <c r="E840" s="159">
        <v>1990</v>
      </c>
      <c r="F840" s="159" t="s">
        <v>693</v>
      </c>
      <c r="G840" s="166" t="s">
        <v>550</v>
      </c>
      <c r="H840" s="173"/>
      <c r="I840" s="205"/>
    </row>
    <row r="841" spans="1:9" s="165" customFormat="1" ht="15" customHeight="1">
      <c r="A841" s="163"/>
      <c r="B841" s="156" t="s">
        <v>376</v>
      </c>
      <c r="C841" s="157">
        <v>424</v>
      </c>
      <c r="D841" s="158" t="s">
        <v>1006</v>
      </c>
      <c r="E841" s="159">
        <v>1993</v>
      </c>
      <c r="F841" s="159">
        <v>1</v>
      </c>
      <c r="G841" s="166" t="s">
        <v>412</v>
      </c>
      <c r="H841" s="173"/>
      <c r="I841" s="205"/>
    </row>
    <row r="842" spans="1:9" s="165" customFormat="1" ht="15" customHeight="1">
      <c r="A842" s="163"/>
      <c r="B842" s="156" t="s">
        <v>359</v>
      </c>
      <c r="C842" s="157">
        <v>506</v>
      </c>
      <c r="D842" s="161" t="s">
        <v>1060</v>
      </c>
      <c r="E842" s="159">
        <v>1952</v>
      </c>
      <c r="F842" s="159" t="s">
        <v>691</v>
      </c>
      <c r="G842" s="166" t="s">
        <v>1058</v>
      </c>
      <c r="H842" s="173"/>
      <c r="I842" s="205"/>
    </row>
    <row r="843" spans="1:9" s="165" customFormat="1" ht="15" customHeight="1">
      <c r="A843" s="163"/>
      <c r="B843" s="156" t="s">
        <v>360</v>
      </c>
      <c r="C843" s="157">
        <v>509</v>
      </c>
      <c r="D843" s="158" t="s">
        <v>28</v>
      </c>
      <c r="E843" s="159">
        <v>1949</v>
      </c>
      <c r="F843" s="159">
        <v>1</v>
      </c>
      <c r="G843" s="166" t="s">
        <v>379</v>
      </c>
      <c r="H843" s="173"/>
      <c r="I843" s="205"/>
    </row>
    <row r="844" spans="1:9" s="165" customFormat="1" ht="15" customHeight="1">
      <c r="A844" s="163"/>
      <c r="B844" s="156" t="s">
        <v>360</v>
      </c>
      <c r="C844" s="157">
        <v>518</v>
      </c>
      <c r="D844" s="161" t="s">
        <v>325</v>
      </c>
      <c r="E844" s="159">
        <v>1946</v>
      </c>
      <c r="F844" s="159"/>
      <c r="G844" s="166" t="s">
        <v>26</v>
      </c>
      <c r="H844" s="173"/>
      <c r="I844" s="205"/>
    </row>
    <row r="845" spans="1:9" s="165" customFormat="1" ht="15" customHeight="1">
      <c r="A845" s="163"/>
      <c r="B845" s="156" t="s">
        <v>358</v>
      </c>
      <c r="C845" s="157">
        <v>532</v>
      </c>
      <c r="D845" s="158" t="s">
        <v>1081</v>
      </c>
      <c r="E845" s="159">
        <v>1959</v>
      </c>
      <c r="F845" s="159" t="s">
        <v>691</v>
      </c>
      <c r="G845" s="166" t="s">
        <v>1082</v>
      </c>
      <c r="H845" s="173"/>
      <c r="I845" s="205"/>
    </row>
    <row r="846" spans="1:9" s="165" customFormat="1" ht="15" customHeight="1">
      <c r="A846" s="163"/>
      <c r="B846" s="156" t="s">
        <v>359</v>
      </c>
      <c r="C846" s="157">
        <v>534</v>
      </c>
      <c r="D846" s="161" t="s">
        <v>425</v>
      </c>
      <c r="E846" s="159">
        <v>1955</v>
      </c>
      <c r="F846" s="159">
        <v>1</v>
      </c>
      <c r="G846" s="166" t="s">
        <v>319</v>
      </c>
      <c r="H846" s="173"/>
      <c r="I846" s="205"/>
    </row>
    <row r="847" spans="1:9" s="165" customFormat="1" ht="15" customHeight="1">
      <c r="A847" s="163"/>
      <c r="B847" s="156" t="s">
        <v>357</v>
      </c>
      <c r="C847" s="157">
        <v>542</v>
      </c>
      <c r="D847" s="158" t="s">
        <v>650</v>
      </c>
      <c r="E847" s="159">
        <v>1961</v>
      </c>
      <c r="F847" s="159">
        <v>1</v>
      </c>
      <c r="G847" s="166" t="s">
        <v>319</v>
      </c>
      <c r="H847" s="173"/>
      <c r="I847" s="205"/>
    </row>
    <row r="848" spans="1:9" s="165" customFormat="1" ht="15" customHeight="1">
      <c r="A848" s="163"/>
      <c r="B848" s="156" t="s">
        <v>354</v>
      </c>
      <c r="C848" s="157">
        <v>558</v>
      </c>
      <c r="D848" s="161" t="s">
        <v>1094</v>
      </c>
      <c r="E848" s="159">
        <v>1972</v>
      </c>
      <c r="F848" s="159"/>
      <c r="G848" s="166" t="s">
        <v>394</v>
      </c>
      <c r="H848" s="173"/>
      <c r="I848" s="205"/>
    </row>
    <row r="849" spans="1:9" s="165" customFormat="1" ht="15" customHeight="1">
      <c r="A849" s="163"/>
      <c r="B849" s="156" t="s">
        <v>358</v>
      </c>
      <c r="C849" s="157">
        <v>563</v>
      </c>
      <c r="D849" s="158" t="s">
        <v>1097</v>
      </c>
      <c r="E849" s="159">
        <v>1957</v>
      </c>
      <c r="F849" s="159" t="s">
        <v>693</v>
      </c>
      <c r="G849" s="166" t="s">
        <v>973</v>
      </c>
      <c r="H849" s="173"/>
      <c r="I849" s="205"/>
    </row>
    <row r="850" spans="1:9" s="165" customFormat="1" ht="15" customHeight="1">
      <c r="A850" s="163"/>
      <c r="B850" s="156" t="s">
        <v>360</v>
      </c>
      <c r="C850" s="157">
        <v>566</v>
      </c>
      <c r="D850" s="158" t="s">
        <v>1099</v>
      </c>
      <c r="E850" s="159">
        <v>1949</v>
      </c>
      <c r="F850" s="159">
        <v>1</v>
      </c>
      <c r="G850" s="166" t="s">
        <v>382</v>
      </c>
      <c r="H850" s="173"/>
      <c r="I850" s="205"/>
    </row>
    <row r="851" spans="1:9" s="165" customFormat="1" ht="15" customHeight="1">
      <c r="A851" s="163"/>
      <c r="B851" s="156" t="s">
        <v>354</v>
      </c>
      <c r="C851" s="157">
        <v>567</v>
      </c>
      <c r="D851" s="161" t="s">
        <v>1100</v>
      </c>
      <c r="E851" s="159">
        <v>1975</v>
      </c>
      <c r="F851" s="159"/>
      <c r="G851" s="166" t="s">
        <v>1101</v>
      </c>
      <c r="H851" s="173"/>
      <c r="I851" s="205"/>
    </row>
    <row r="852" spans="1:9" s="165" customFormat="1" ht="15" customHeight="1">
      <c r="A852" s="163"/>
      <c r="B852" s="156" t="s">
        <v>376</v>
      </c>
      <c r="C852" s="157">
        <v>578</v>
      </c>
      <c r="D852" s="158" t="s">
        <v>1114</v>
      </c>
      <c r="E852" s="159">
        <v>1986</v>
      </c>
      <c r="F852" s="159">
        <v>1</v>
      </c>
      <c r="G852" s="166" t="s">
        <v>1115</v>
      </c>
      <c r="H852" s="173"/>
      <c r="I852" s="205"/>
    </row>
    <row r="853" spans="1:9" s="165" customFormat="1" ht="15" customHeight="1">
      <c r="A853" s="163"/>
      <c r="B853" s="156" t="s">
        <v>376</v>
      </c>
      <c r="C853" s="157">
        <v>579</v>
      </c>
      <c r="D853" s="161" t="s">
        <v>116</v>
      </c>
      <c r="E853" s="159">
        <v>1982</v>
      </c>
      <c r="F853" s="159"/>
      <c r="G853" s="166" t="s">
        <v>566</v>
      </c>
      <c r="H853" s="173"/>
      <c r="I853" s="205"/>
    </row>
    <row r="854" spans="1:9" s="165" customFormat="1" ht="15" customHeight="1">
      <c r="A854" s="163"/>
      <c r="B854" s="156" t="s">
        <v>357</v>
      </c>
      <c r="C854" s="157">
        <v>607</v>
      </c>
      <c r="D854" s="158" t="s">
        <v>443</v>
      </c>
      <c r="E854" s="159">
        <v>1963</v>
      </c>
      <c r="F854" s="159">
        <v>2</v>
      </c>
      <c r="G854" s="166" t="s">
        <v>394</v>
      </c>
      <c r="H854" s="173"/>
      <c r="I854" s="205"/>
    </row>
    <row r="855" spans="1:9" s="165" customFormat="1" ht="15" customHeight="1">
      <c r="A855" s="163"/>
      <c r="B855" s="156" t="s">
        <v>359</v>
      </c>
      <c r="C855" s="157">
        <v>613</v>
      </c>
      <c r="D855" s="161" t="s">
        <v>1137</v>
      </c>
      <c r="E855" s="159">
        <v>1952</v>
      </c>
      <c r="F855" s="159"/>
      <c r="G855" s="166" t="s">
        <v>356</v>
      </c>
      <c r="H855" s="173"/>
      <c r="I855" s="205"/>
    </row>
    <row r="856" spans="1:9" s="165" customFormat="1" ht="15" customHeight="1">
      <c r="A856" s="163"/>
      <c r="B856" s="156" t="s">
        <v>357</v>
      </c>
      <c r="C856" s="157">
        <v>616</v>
      </c>
      <c r="D856" s="161" t="s">
        <v>1140</v>
      </c>
      <c r="E856" s="159">
        <v>1962</v>
      </c>
      <c r="F856" s="159">
        <v>1</v>
      </c>
      <c r="G856" s="166" t="s">
        <v>1141</v>
      </c>
      <c r="H856" s="173"/>
      <c r="I856" s="205"/>
    </row>
    <row r="857" spans="1:9" s="165" customFormat="1" ht="15" customHeight="1">
      <c r="A857" s="163"/>
      <c r="B857" s="156" t="s">
        <v>357</v>
      </c>
      <c r="C857" s="157">
        <v>622</v>
      </c>
      <c r="D857" s="158" t="s">
        <v>1148</v>
      </c>
      <c r="E857" s="159">
        <v>1964</v>
      </c>
      <c r="F857" s="159"/>
      <c r="G857" s="166" t="s">
        <v>379</v>
      </c>
      <c r="H857" s="173"/>
      <c r="I857" s="205"/>
    </row>
    <row r="858" spans="1:9" s="165" customFormat="1" ht="15" customHeight="1">
      <c r="A858" s="163"/>
      <c r="B858" s="156" t="s">
        <v>363</v>
      </c>
      <c r="C858" s="157">
        <v>626</v>
      </c>
      <c r="D858" s="158" t="s">
        <v>1152</v>
      </c>
      <c r="E858" s="159">
        <v>1961</v>
      </c>
      <c r="F858" s="159"/>
      <c r="G858" s="160" t="s">
        <v>296</v>
      </c>
      <c r="H858" s="173"/>
      <c r="I858" s="205"/>
    </row>
    <row r="859" spans="1:9" s="165" customFormat="1" ht="15" customHeight="1">
      <c r="A859" s="163"/>
      <c r="B859" s="156" t="s">
        <v>359</v>
      </c>
      <c r="C859" s="157">
        <v>627</v>
      </c>
      <c r="D859" s="158" t="s">
        <v>1153</v>
      </c>
      <c r="E859" s="159">
        <v>1953</v>
      </c>
      <c r="F859" s="159">
        <v>1</v>
      </c>
      <c r="G859" s="166" t="s">
        <v>1154</v>
      </c>
      <c r="H859" s="173"/>
      <c r="I859" s="205"/>
    </row>
    <row r="860" spans="1:9" s="165" customFormat="1" ht="15" customHeight="1">
      <c r="A860" s="163"/>
      <c r="B860" s="156" t="s">
        <v>363</v>
      </c>
      <c r="C860" s="157">
        <v>636</v>
      </c>
      <c r="D860" s="161" t="s">
        <v>38</v>
      </c>
      <c r="E860" s="159">
        <v>1961</v>
      </c>
      <c r="F860" s="159">
        <v>1</v>
      </c>
      <c r="G860" s="166" t="s">
        <v>647</v>
      </c>
      <c r="H860" s="173"/>
      <c r="I860" s="205"/>
    </row>
    <row r="861" spans="1:9" s="165" customFormat="1" ht="15" customHeight="1">
      <c r="A861" s="163"/>
      <c r="B861" s="156" t="s">
        <v>359</v>
      </c>
      <c r="C861" s="157">
        <v>644</v>
      </c>
      <c r="D861" s="161" t="s">
        <v>463</v>
      </c>
      <c r="E861" s="159">
        <v>1951</v>
      </c>
      <c r="F861" s="159">
        <v>1</v>
      </c>
      <c r="G861" s="166" t="s">
        <v>647</v>
      </c>
      <c r="H861" s="173"/>
      <c r="I861" s="205"/>
    </row>
    <row r="862" spans="1:9" s="165" customFormat="1" ht="15" customHeight="1">
      <c r="A862" s="163"/>
      <c r="B862" s="156" t="s">
        <v>469</v>
      </c>
      <c r="C862" s="157">
        <v>646</v>
      </c>
      <c r="D862" s="161" t="s">
        <v>1173</v>
      </c>
      <c r="E862" s="159">
        <v>1958</v>
      </c>
      <c r="F862" s="159"/>
      <c r="G862" s="166" t="s">
        <v>583</v>
      </c>
      <c r="H862" s="173"/>
      <c r="I862" s="205"/>
    </row>
    <row r="863" spans="1:9" s="165" customFormat="1" ht="15" customHeight="1">
      <c r="A863" s="163"/>
      <c r="B863" s="156" t="s">
        <v>354</v>
      </c>
      <c r="C863" s="157">
        <v>651</v>
      </c>
      <c r="D863" s="158" t="s">
        <v>614</v>
      </c>
      <c r="E863" s="159">
        <v>1972</v>
      </c>
      <c r="F863" s="159"/>
      <c r="G863" s="166" t="s">
        <v>1177</v>
      </c>
      <c r="H863" s="173"/>
      <c r="I863" s="205"/>
    </row>
    <row r="864" spans="1:9" s="165" customFormat="1" ht="15" customHeight="1">
      <c r="A864" s="163"/>
      <c r="B864" s="156" t="s">
        <v>363</v>
      </c>
      <c r="C864" s="157">
        <v>655</v>
      </c>
      <c r="D864" s="158" t="s">
        <v>228</v>
      </c>
      <c r="E864" s="159">
        <v>1961</v>
      </c>
      <c r="F864" s="159">
        <v>1</v>
      </c>
      <c r="G864" s="166" t="s">
        <v>229</v>
      </c>
      <c r="H864" s="173"/>
      <c r="I864" s="205"/>
    </row>
    <row r="865" spans="1:9" s="165" customFormat="1" ht="15" customHeight="1">
      <c r="A865" s="163"/>
      <c r="B865" s="156" t="s">
        <v>361</v>
      </c>
      <c r="C865" s="157">
        <v>662</v>
      </c>
      <c r="D865" s="161" t="s">
        <v>1181</v>
      </c>
      <c r="E865" s="159">
        <v>1942</v>
      </c>
      <c r="F865" s="159" t="s">
        <v>691</v>
      </c>
      <c r="G865" s="166" t="s">
        <v>1182</v>
      </c>
      <c r="H865" s="173"/>
      <c r="I865" s="205"/>
    </row>
    <row r="866" spans="1:9" s="165" customFormat="1" ht="15" customHeight="1">
      <c r="A866" s="163"/>
      <c r="B866" s="156" t="s">
        <v>359</v>
      </c>
      <c r="C866" s="157">
        <v>668</v>
      </c>
      <c r="D866" s="161" t="s">
        <v>270</v>
      </c>
      <c r="E866" s="159">
        <v>1951</v>
      </c>
      <c r="F866" s="159"/>
      <c r="G866" s="166" t="s">
        <v>394</v>
      </c>
      <c r="H866" s="173"/>
      <c r="I866" s="205"/>
    </row>
    <row r="867" spans="1:9" s="165" customFormat="1" ht="15" customHeight="1">
      <c r="A867" s="163"/>
      <c r="B867" s="156" t="s">
        <v>467</v>
      </c>
      <c r="C867" s="157">
        <v>670</v>
      </c>
      <c r="D867" s="161" t="s">
        <v>1187</v>
      </c>
      <c r="E867" s="159">
        <v>1952</v>
      </c>
      <c r="F867" s="159">
        <v>1</v>
      </c>
      <c r="G867" s="166" t="s">
        <v>231</v>
      </c>
      <c r="H867" s="173"/>
      <c r="I867" s="205"/>
    </row>
    <row r="868" spans="1:9" s="165" customFormat="1" ht="15" customHeight="1">
      <c r="A868" s="163"/>
      <c r="B868" s="156" t="s">
        <v>359</v>
      </c>
      <c r="C868" s="157">
        <v>682</v>
      </c>
      <c r="D868" s="158" t="s">
        <v>602</v>
      </c>
      <c r="E868" s="159">
        <v>1954</v>
      </c>
      <c r="F868" s="159"/>
      <c r="G868" s="166" t="s">
        <v>1196</v>
      </c>
      <c r="H868" s="173"/>
      <c r="I868" s="205"/>
    </row>
    <row r="869" spans="1:9" s="165" customFormat="1" ht="15" customHeight="1">
      <c r="A869" s="163"/>
      <c r="B869" s="156" t="s">
        <v>362</v>
      </c>
      <c r="C869" s="157">
        <v>684</v>
      </c>
      <c r="D869" s="161" t="s">
        <v>1197</v>
      </c>
      <c r="E869" s="159">
        <v>1970</v>
      </c>
      <c r="F869" s="159"/>
      <c r="G869" s="166" t="s">
        <v>382</v>
      </c>
      <c r="H869" s="173"/>
      <c r="I869" s="205"/>
    </row>
    <row r="870" spans="1:9" s="165" customFormat="1" ht="15" customHeight="1">
      <c r="A870" s="163"/>
      <c r="B870" s="156" t="s">
        <v>358</v>
      </c>
      <c r="C870" s="157">
        <v>688</v>
      </c>
      <c r="D870" s="161" t="s">
        <v>243</v>
      </c>
      <c r="E870" s="159">
        <v>1958</v>
      </c>
      <c r="F870" s="159">
        <v>3</v>
      </c>
      <c r="G870" s="166" t="s">
        <v>382</v>
      </c>
      <c r="H870" s="173"/>
      <c r="I870" s="205"/>
    </row>
    <row r="871" spans="1:9" s="165" customFormat="1" ht="15" customHeight="1">
      <c r="A871" s="163"/>
      <c r="B871" s="156" t="s">
        <v>360</v>
      </c>
      <c r="C871" s="157">
        <v>690</v>
      </c>
      <c r="D871" s="158" t="s">
        <v>1202</v>
      </c>
      <c r="E871" s="159">
        <v>1946</v>
      </c>
      <c r="F871" s="159"/>
      <c r="G871" s="166" t="s">
        <v>356</v>
      </c>
      <c r="H871" s="173"/>
      <c r="I871" s="205"/>
    </row>
    <row r="872" spans="1:9" s="165" customFormat="1" ht="15" customHeight="1">
      <c r="A872" s="163"/>
      <c r="B872" s="156" t="s">
        <v>354</v>
      </c>
      <c r="C872" s="157">
        <v>697</v>
      </c>
      <c r="D872" s="158" t="s">
        <v>227</v>
      </c>
      <c r="E872" s="159">
        <v>1975</v>
      </c>
      <c r="F872" s="159"/>
      <c r="G872" s="166" t="s">
        <v>382</v>
      </c>
      <c r="H872" s="173"/>
      <c r="I872" s="205"/>
    </row>
    <row r="873" spans="1:9" s="165" customFormat="1" ht="15" customHeight="1">
      <c r="A873" s="163"/>
      <c r="B873" s="156" t="s">
        <v>357</v>
      </c>
      <c r="C873" s="157">
        <v>698</v>
      </c>
      <c r="D873" s="158" t="s">
        <v>610</v>
      </c>
      <c r="E873" s="159">
        <v>1964</v>
      </c>
      <c r="F873" s="159"/>
      <c r="G873" s="166" t="s">
        <v>382</v>
      </c>
      <c r="H873" s="173"/>
      <c r="I873" s="205"/>
    </row>
    <row r="874" spans="1:9" s="165" customFormat="1" ht="15" customHeight="1">
      <c r="A874" s="163"/>
      <c r="B874" s="156" t="s">
        <v>360</v>
      </c>
      <c r="C874" s="157">
        <v>710</v>
      </c>
      <c r="D874" s="158" t="s">
        <v>1218</v>
      </c>
      <c r="E874" s="159">
        <v>1949</v>
      </c>
      <c r="F874" s="159">
        <v>1</v>
      </c>
      <c r="G874" s="166" t="s">
        <v>1219</v>
      </c>
      <c r="H874" s="173"/>
      <c r="I874" s="205"/>
    </row>
    <row r="875" spans="1:9" s="165" customFormat="1" ht="15" customHeight="1">
      <c r="A875" s="163"/>
      <c r="B875" s="156" t="s">
        <v>360</v>
      </c>
      <c r="C875" s="157">
        <v>711</v>
      </c>
      <c r="D875" s="161" t="s">
        <v>1220</v>
      </c>
      <c r="E875" s="159">
        <v>1948</v>
      </c>
      <c r="F875" s="159">
        <v>1</v>
      </c>
      <c r="G875" s="166" t="s">
        <v>377</v>
      </c>
      <c r="H875" s="173"/>
      <c r="I875" s="205"/>
    </row>
    <row r="876" spans="1:9" s="165" customFormat="1" ht="15" customHeight="1">
      <c r="A876" s="163"/>
      <c r="B876" s="156" t="s">
        <v>360</v>
      </c>
      <c r="C876" s="157">
        <v>712</v>
      </c>
      <c r="D876" s="158" t="s">
        <v>1221</v>
      </c>
      <c r="E876" s="159">
        <v>1948</v>
      </c>
      <c r="F876" s="159" t="s">
        <v>691</v>
      </c>
      <c r="G876" s="166" t="s">
        <v>520</v>
      </c>
      <c r="H876" s="173"/>
      <c r="I876" s="205"/>
    </row>
    <row r="877" spans="1:9" s="165" customFormat="1" ht="15" customHeight="1">
      <c r="A877" s="163"/>
      <c r="B877" s="156" t="s">
        <v>360</v>
      </c>
      <c r="C877" s="157">
        <v>716</v>
      </c>
      <c r="D877" s="161" t="s">
        <v>1223</v>
      </c>
      <c r="E877" s="159">
        <v>1947</v>
      </c>
      <c r="F877" s="159"/>
      <c r="G877" s="166" t="s">
        <v>39</v>
      </c>
      <c r="H877" s="173"/>
      <c r="I877" s="205"/>
    </row>
    <row r="878" spans="1:9" s="165" customFormat="1" ht="15" customHeight="1">
      <c r="A878" s="163"/>
      <c r="B878" s="156" t="s">
        <v>358</v>
      </c>
      <c r="C878" s="157">
        <v>726</v>
      </c>
      <c r="D878" s="161" t="s">
        <v>1230</v>
      </c>
      <c r="E878" s="159">
        <v>1959</v>
      </c>
      <c r="F878" s="159"/>
      <c r="G878" s="166" t="s">
        <v>1231</v>
      </c>
      <c r="H878" s="173"/>
      <c r="I878" s="205"/>
    </row>
    <row r="879" spans="1:9" s="165" customFormat="1" ht="15" customHeight="1">
      <c r="A879" s="163"/>
      <c r="B879" s="156" t="s">
        <v>376</v>
      </c>
      <c r="C879" s="157">
        <v>741</v>
      </c>
      <c r="D879" s="158" t="s">
        <v>1245</v>
      </c>
      <c r="E879" s="159">
        <v>1987</v>
      </c>
      <c r="F879" s="159"/>
      <c r="G879" s="166" t="s">
        <v>1246</v>
      </c>
      <c r="H879" s="173"/>
      <c r="I879" s="205"/>
    </row>
    <row r="880" spans="1:9" s="165" customFormat="1" ht="15" customHeight="1">
      <c r="A880" s="163"/>
      <c r="B880" s="156" t="s">
        <v>360</v>
      </c>
      <c r="C880" s="157">
        <v>747</v>
      </c>
      <c r="D880" s="161" t="s">
        <v>274</v>
      </c>
      <c r="E880" s="159">
        <v>1949</v>
      </c>
      <c r="F880" s="159"/>
      <c r="G880" s="166" t="s">
        <v>39</v>
      </c>
      <c r="H880" s="173"/>
      <c r="I880" s="205"/>
    </row>
    <row r="881" spans="1:9" s="165" customFormat="1" ht="15" customHeight="1">
      <c r="A881" s="163"/>
      <c r="B881" s="156" t="s">
        <v>363</v>
      </c>
      <c r="C881" s="157">
        <v>752</v>
      </c>
      <c r="D881" s="161" t="s">
        <v>1255</v>
      </c>
      <c r="E881" s="159">
        <v>1963</v>
      </c>
      <c r="F881" s="159">
        <v>3</v>
      </c>
      <c r="G881" s="166" t="s">
        <v>1027</v>
      </c>
      <c r="H881" s="173"/>
      <c r="I881" s="205"/>
    </row>
    <row r="882" spans="1:9" s="165" customFormat="1" ht="15" customHeight="1">
      <c r="A882" s="163"/>
      <c r="B882" s="156" t="s">
        <v>353</v>
      </c>
      <c r="C882" s="157">
        <v>772</v>
      </c>
      <c r="D882" s="161" t="s">
        <v>115</v>
      </c>
      <c r="E882" s="159">
        <v>1977</v>
      </c>
      <c r="F882" s="159"/>
      <c r="G882" s="166" t="s">
        <v>1266</v>
      </c>
      <c r="H882" s="173"/>
      <c r="I882" s="205"/>
    </row>
    <row r="883" spans="1:9" s="165" customFormat="1" ht="15" customHeight="1">
      <c r="A883" s="163"/>
      <c r="B883" s="156" t="s">
        <v>360</v>
      </c>
      <c r="C883" s="157">
        <v>801</v>
      </c>
      <c r="D883" s="158" t="s">
        <v>1285</v>
      </c>
      <c r="E883" s="159">
        <v>1946</v>
      </c>
      <c r="F883" s="159">
        <v>1</v>
      </c>
      <c r="G883" s="166" t="s">
        <v>377</v>
      </c>
      <c r="H883" s="173"/>
      <c r="I883" s="205"/>
    </row>
    <row r="884" spans="1:9" s="165" customFormat="1" ht="15" customHeight="1">
      <c r="A884" s="163"/>
      <c r="B884" s="156" t="s">
        <v>353</v>
      </c>
      <c r="C884" s="157">
        <v>804</v>
      </c>
      <c r="D884" s="158" t="s">
        <v>245</v>
      </c>
      <c r="E884" s="159">
        <v>1976</v>
      </c>
      <c r="F884" s="159"/>
      <c r="G884" s="166" t="s">
        <v>356</v>
      </c>
      <c r="H884" s="173"/>
      <c r="I884" s="205"/>
    </row>
    <row r="885" spans="1:9" s="165" customFormat="1" ht="15" customHeight="1">
      <c r="A885" s="163"/>
      <c r="B885" s="156" t="s">
        <v>359</v>
      </c>
      <c r="C885" s="157">
        <v>808</v>
      </c>
      <c r="D885" s="161" t="s">
        <v>460</v>
      </c>
      <c r="E885" s="159">
        <v>1952</v>
      </c>
      <c r="F885" s="159">
        <v>1</v>
      </c>
      <c r="G885" s="166" t="s">
        <v>383</v>
      </c>
      <c r="H885" s="173"/>
      <c r="I885" s="205"/>
    </row>
    <row r="886" spans="1:9" s="165" customFormat="1" ht="15" customHeight="1">
      <c r="A886" s="163"/>
      <c r="B886" s="156" t="s">
        <v>359</v>
      </c>
      <c r="C886" s="157">
        <v>858</v>
      </c>
      <c r="D886" s="161" t="s">
        <v>1315</v>
      </c>
      <c r="E886" s="159">
        <v>1953</v>
      </c>
      <c r="F886" s="159">
        <v>1</v>
      </c>
      <c r="G886" s="166" t="s">
        <v>1141</v>
      </c>
      <c r="H886" s="173"/>
      <c r="I886" s="205"/>
    </row>
    <row r="887" spans="1:9" s="165" customFormat="1" ht="15" customHeight="1">
      <c r="A887" s="163"/>
      <c r="B887" s="156" t="s">
        <v>355</v>
      </c>
      <c r="C887" s="157">
        <v>863</v>
      </c>
      <c r="D887" s="161" t="s">
        <v>1322</v>
      </c>
      <c r="E887" s="159">
        <v>1967</v>
      </c>
      <c r="F887" s="159">
        <v>1</v>
      </c>
      <c r="G887" s="166" t="s">
        <v>1323</v>
      </c>
      <c r="H887" s="173"/>
      <c r="I887" s="205"/>
    </row>
    <row r="888" spans="1:9" s="165" customFormat="1" ht="15" customHeight="1">
      <c r="A888" s="163"/>
      <c r="B888" s="156" t="s">
        <v>363</v>
      </c>
      <c r="C888" s="157">
        <v>864</v>
      </c>
      <c r="D888" s="158" t="s">
        <v>1324</v>
      </c>
      <c r="E888" s="159">
        <v>1962</v>
      </c>
      <c r="F888" s="159">
        <v>1</v>
      </c>
      <c r="G888" s="166" t="s">
        <v>380</v>
      </c>
      <c r="H888" s="173"/>
      <c r="I888" s="205"/>
    </row>
    <row r="889" spans="1:9" s="165" customFormat="1" ht="15" customHeight="1">
      <c r="A889" s="163"/>
      <c r="B889" s="156" t="s">
        <v>359</v>
      </c>
      <c r="C889" s="157">
        <v>872</v>
      </c>
      <c r="D889" s="158" t="s">
        <v>1330</v>
      </c>
      <c r="E889" s="159">
        <v>1953</v>
      </c>
      <c r="F889" s="159"/>
      <c r="G889" s="166" t="s">
        <v>356</v>
      </c>
      <c r="H889" s="173"/>
      <c r="I889" s="205"/>
    </row>
    <row r="890" spans="1:9" s="165" customFormat="1" ht="15" customHeight="1">
      <c r="A890" s="163"/>
      <c r="B890" s="156" t="s">
        <v>360</v>
      </c>
      <c r="C890" s="157">
        <v>877</v>
      </c>
      <c r="D890" s="158" t="s">
        <v>1337</v>
      </c>
      <c r="E890" s="159">
        <v>1950</v>
      </c>
      <c r="F890" s="159"/>
      <c r="G890" s="166" t="s">
        <v>356</v>
      </c>
      <c r="H890" s="173"/>
      <c r="I890" s="205"/>
    </row>
    <row r="891" spans="1:9" s="165" customFormat="1" ht="15" customHeight="1">
      <c r="A891" s="163"/>
      <c r="B891" s="156" t="s">
        <v>359</v>
      </c>
      <c r="C891" s="157">
        <v>890</v>
      </c>
      <c r="D891" s="161" t="s">
        <v>1345</v>
      </c>
      <c r="E891" s="159">
        <v>1954</v>
      </c>
      <c r="F891" s="159">
        <v>1</v>
      </c>
      <c r="G891" s="166" t="s">
        <v>356</v>
      </c>
      <c r="H891" s="173"/>
      <c r="I891" s="205"/>
    </row>
    <row r="892" spans="1:9" s="165" customFormat="1" ht="15" customHeight="1">
      <c r="A892" s="163"/>
      <c r="B892" s="156" t="s">
        <v>354</v>
      </c>
      <c r="C892" s="157">
        <v>899</v>
      </c>
      <c r="D892" s="158" t="s">
        <v>1352</v>
      </c>
      <c r="E892" s="159">
        <v>1973</v>
      </c>
      <c r="F892" s="159">
        <v>1</v>
      </c>
      <c r="G892" s="160" t="s">
        <v>1353</v>
      </c>
      <c r="H892" s="173"/>
      <c r="I892" s="205"/>
    </row>
    <row r="893" spans="1:8" s="46" customFormat="1" ht="23.25" customHeight="1">
      <c r="A893" s="46" t="s">
        <v>504</v>
      </c>
      <c r="B893" s="66"/>
      <c r="C893" s="67"/>
      <c r="D893" s="66"/>
      <c r="E893" s="66"/>
      <c r="F893" s="48"/>
      <c r="G893" s="186"/>
      <c r="H893" s="186"/>
    </row>
    <row r="894" spans="1:9" s="46" customFormat="1" ht="15" customHeight="1">
      <c r="A894" s="71"/>
      <c r="B894" s="72"/>
      <c r="C894" s="73"/>
      <c r="D894" s="72"/>
      <c r="E894" s="72"/>
      <c r="F894" s="74"/>
      <c r="G894" s="187"/>
      <c r="H894" s="187"/>
      <c r="I894" s="69"/>
    </row>
    <row r="895" spans="2:8" ht="6.75" customHeight="1">
      <c r="B895" s="6"/>
      <c r="C895" s="6"/>
      <c r="D895" s="6"/>
      <c r="E895" s="6"/>
      <c r="F895" s="6"/>
      <c r="G895" s="6"/>
      <c r="H895" s="6"/>
    </row>
    <row r="896" spans="1:9" s="33" customFormat="1" ht="21.75" customHeight="1">
      <c r="A896" s="235" t="s">
        <v>505</v>
      </c>
      <c r="B896" s="236"/>
      <c r="C896" s="250" t="s">
        <v>506</v>
      </c>
      <c r="D896" s="229"/>
      <c r="E896" s="189" t="s">
        <v>507</v>
      </c>
      <c r="F896" s="190"/>
      <c r="G896" s="250" t="s">
        <v>508</v>
      </c>
      <c r="H896" s="228"/>
      <c r="I896" s="229"/>
    </row>
    <row r="897" spans="1:9" s="33" customFormat="1" ht="11.25" customHeight="1">
      <c r="A897" s="237" t="s">
        <v>247</v>
      </c>
      <c r="B897" s="238"/>
      <c r="C897" s="243" t="s">
        <v>513</v>
      </c>
      <c r="D897" s="244"/>
      <c r="E897" s="206" t="s">
        <v>509</v>
      </c>
      <c r="F897" s="206" t="s">
        <v>510</v>
      </c>
      <c r="G897" s="193" t="s">
        <v>1375</v>
      </c>
      <c r="H897" s="194" t="s">
        <v>511</v>
      </c>
      <c r="I897" s="195" t="s">
        <v>512</v>
      </c>
    </row>
    <row r="898" spans="1:9" s="33" customFormat="1" ht="11.25" customHeight="1">
      <c r="A898" s="239"/>
      <c r="B898" s="240"/>
      <c r="C898" s="245"/>
      <c r="D898" s="246"/>
      <c r="E898" s="196" t="s">
        <v>644</v>
      </c>
      <c r="F898" s="196" t="s">
        <v>1359</v>
      </c>
      <c r="G898" s="193" t="s">
        <v>1376</v>
      </c>
      <c r="H898" s="197" t="s">
        <v>1374</v>
      </c>
      <c r="I898" s="198" t="s">
        <v>644</v>
      </c>
    </row>
    <row r="899" spans="1:8" s="33" customFormat="1" ht="11.25">
      <c r="A899" s="41"/>
      <c r="B899" s="41"/>
      <c r="C899" s="41"/>
      <c r="D899" s="41"/>
      <c r="E899" s="41"/>
      <c r="F899" s="41"/>
      <c r="G899" s="89"/>
      <c r="H899" s="89"/>
    </row>
    <row r="900" spans="1:8" s="131" customFormat="1" ht="11.25">
      <c r="A900" s="211" t="s">
        <v>480</v>
      </c>
      <c r="B900" s="212"/>
      <c r="C900" s="212"/>
      <c r="D900" s="212"/>
      <c r="E900" s="213"/>
      <c r="F900" s="211" t="s">
        <v>514</v>
      </c>
      <c r="G900" s="212"/>
      <c r="H900" s="213"/>
    </row>
    <row r="901" spans="1:8" s="131" customFormat="1" ht="36.75" customHeight="1">
      <c r="A901" s="110"/>
      <c r="B901" s="111"/>
      <c r="C901" s="111"/>
      <c r="D901" s="111"/>
      <c r="E901" s="112"/>
      <c r="F901" s="110"/>
      <c r="G901" s="111"/>
      <c r="H901" s="112"/>
    </row>
    <row r="902" spans="1:8" s="131" customFormat="1" ht="30.75" customHeight="1">
      <c r="A902" s="214" t="s">
        <v>1368</v>
      </c>
      <c r="B902" s="215"/>
      <c r="C902" s="215"/>
      <c r="D902" s="215"/>
      <c r="E902" s="216"/>
      <c r="F902" s="214" t="s">
        <v>1</v>
      </c>
      <c r="G902" s="215"/>
      <c r="H902" s="216"/>
    </row>
  </sheetData>
  <sheetProtection/>
  <mergeCells count="11">
    <mergeCell ref="C896:D896"/>
    <mergeCell ref="C897:D898"/>
    <mergeCell ref="A900:E900"/>
    <mergeCell ref="F900:H900"/>
    <mergeCell ref="A902:E902"/>
    <mergeCell ref="F902:H902"/>
    <mergeCell ref="G15:I15"/>
    <mergeCell ref="A805:H805"/>
    <mergeCell ref="A896:B896"/>
    <mergeCell ref="A897:B898"/>
    <mergeCell ref="G896:I896"/>
  </mergeCells>
  <printOptions/>
  <pageMargins left="0.5905511811023623" right="0" top="0.3937007874015748" bottom="0.3937007874015748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</dc:creator>
  <cp:keywords/>
  <dc:description/>
  <cp:lastModifiedBy>test</cp:lastModifiedBy>
  <cp:lastPrinted>2011-04-03T19:07:20Z</cp:lastPrinted>
  <dcterms:created xsi:type="dcterms:W3CDTF">2005-03-24T07:18:24Z</dcterms:created>
  <dcterms:modified xsi:type="dcterms:W3CDTF">2011-04-03T20:08:01Z</dcterms:modified>
  <cp:category/>
  <cp:version/>
  <cp:contentType/>
  <cp:contentStatus/>
</cp:coreProperties>
</file>