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753" activeTab="1"/>
  </bookViews>
  <sheets>
    <sheet name="общий мужской" sheetId="1" r:id="rId1"/>
    <sheet name="общий женский" sheetId="2" r:id="rId2"/>
    <sheet name="по группам" sheetId="3" r:id="rId3"/>
  </sheets>
  <definedNames>
    <definedName name="_xlnm.Print_Titles" localSheetId="1">'общий женский'!$22:$25</definedName>
  </definedNames>
  <calcPr fullCalcOnLoad="1"/>
</workbook>
</file>

<file path=xl/sharedStrings.xml><?xml version="1.0" encoding="utf-8"?>
<sst xmlns="http://schemas.openxmlformats.org/spreadsheetml/2006/main" count="4719" uniqueCount="1269">
  <si>
    <t>Начало соревнований: 11.00</t>
  </si>
  <si>
    <t>Кубок марафонов России "RUSSIALOPPET"</t>
  </si>
  <si>
    <t>Мурманск</t>
  </si>
  <si>
    <t>Мурманск (Россия)</t>
  </si>
  <si>
    <t>Москва</t>
  </si>
  <si>
    <t>Лыжные гонки</t>
  </si>
  <si>
    <t>Фамилия, Имя</t>
  </si>
  <si>
    <t>Территория, ФСО, спортклуб</t>
  </si>
  <si>
    <t>Женщины 50 км стиль свободный</t>
  </si>
  <si>
    <t>Официальные результаты</t>
  </si>
  <si>
    <t>Жюри</t>
  </si>
  <si>
    <t>Характеристика трассы</t>
  </si>
  <si>
    <t>Технический делегат</t>
  </si>
  <si>
    <t>круг:</t>
  </si>
  <si>
    <t>марафон</t>
  </si>
  <si>
    <t>перепад высоты (HD):</t>
  </si>
  <si>
    <t>129,4 м</t>
  </si>
  <si>
    <t>Главный судья</t>
  </si>
  <si>
    <t>максимальный подъём (MC):</t>
  </si>
  <si>
    <t>74,7 м</t>
  </si>
  <si>
    <t>сумма перепадов высот (TC):</t>
  </si>
  <si>
    <t>1646,5 м</t>
  </si>
  <si>
    <t>длина круга:</t>
  </si>
  <si>
    <t>25 км</t>
  </si>
  <si>
    <t>количество кругов:</t>
  </si>
  <si>
    <t>Не закончили дистанцию</t>
  </si>
  <si>
    <t>Не стартовали</t>
  </si>
  <si>
    <t>Дисквалифицированы</t>
  </si>
  <si>
    <t>погодные условия</t>
  </si>
  <si>
    <t>Состояние лыжни</t>
  </si>
  <si>
    <t>Температура</t>
  </si>
  <si>
    <t>Статистика гонки</t>
  </si>
  <si>
    <t>снега</t>
  </si>
  <si>
    <t>воздуха</t>
  </si>
  <si>
    <t>не стартовали</t>
  </si>
  <si>
    <t>дисквалиф.</t>
  </si>
  <si>
    <t>удовлетворительное</t>
  </si>
  <si>
    <t>Главный секретарь</t>
  </si>
  <si>
    <t>Результат</t>
  </si>
  <si>
    <t>Мужчины 50 км стиль свободный</t>
  </si>
  <si>
    <t>50 км стиль свободный</t>
  </si>
  <si>
    <t>В.Лебедев</t>
  </si>
  <si>
    <t>Зам. главного судьи по трассам</t>
  </si>
  <si>
    <t>Н.Шилов</t>
  </si>
  <si>
    <t>Мончегорск</t>
  </si>
  <si>
    <t>Г.Кадыков</t>
  </si>
  <si>
    <t>Г.Кадыков (Москва)</t>
  </si>
  <si>
    <t>Л.Косорыгина,  РК (Мурманск)</t>
  </si>
  <si>
    <t>Л.Косорыгина, РК (Мурманск)</t>
  </si>
  <si>
    <t>ясно</t>
  </si>
  <si>
    <t>Старто-вый номер</t>
  </si>
  <si>
    <t>Мес-то</t>
  </si>
  <si>
    <t>Год рож-дения</t>
  </si>
  <si>
    <t>Спортив-ное звание, разряд</t>
  </si>
  <si>
    <t>Отстава-ние от лидера</t>
  </si>
  <si>
    <t>Выпол-ненный норма-тив</t>
  </si>
  <si>
    <t xml:space="preserve">             заявлено          зак.дистан.         не зак.дистан.</t>
  </si>
  <si>
    <t>Груп-па</t>
  </si>
  <si>
    <t xml:space="preserve"> заявлено          зак.дистан.            не зак.дистан.</t>
  </si>
  <si>
    <t>дискв.</t>
  </si>
  <si>
    <t>не старт.</t>
  </si>
  <si>
    <t>79-й традиционный международный Праздник Севера</t>
  </si>
  <si>
    <t>40-й Мурманский международный марафон</t>
  </si>
  <si>
    <t>31 марта 2013 год</t>
  </si>
  <si>
    <t>М2</t>
  </si>
  <si>
    <t>ДОЛИДОВИЧ Сергей</t>
  </si>
  <si>
    <t>мс</t>
  </si>
  <si>
    <t>Республика Беларусь</t>
  </si>
  <si>
    <t>М1</t>
  </si>
  <si>
    <t>ИВАНОВ Алексей</t>
  </si>
  <si>
    <t>мсмк</t>
  </si>
  <si>
    <t>Республика Беларусь, Минская, МОШВСМ</t>
  </si>
  <si>
    <t>М0</t>
  </si>
  <si>
    <t>ОВЧИННИКОВ Евгений</t>
  </si>
  <si>
    <t>Республика Карелия, Петрозаводск, ШВСМ</t>
  </si>
  <si>
    <t>АЙВАЗОВ Михаил</t>
  </si>
  <si>
    <t>Оренбургская, ООО "Газпром добыча Оренбург"</t>
  </si>
  <si>
    <t>ХАУСТОВ Ярослав</t>
  </si>
  <si>
    <t>кмс</t>
  </si>
  <si>
    <t>Кемеровская, Локомотив</t>
  </si>
  <si>
    <t>ПАШИЧЕВ Александр</t>
  </si>
  <si>
    <t>Мурманск, МОСДЮШОР по звс</t>
  </si>
  <si>
    <t>ВЕРХОВЦЕВ Алексей</t>
  </si>
  <si>
    <t>Кострома</t>
  </si>
  <si>
    <t>ФОМИЧЕВ Руслан</t>
  </si>
  <si>
    <t>С.-Петербург, Невская СДЮСШОР № 2</t>
  </si>
  <si>
    <t>ГАЛИХИН Евгений</t>
  </si>
  <si>
    <t>Нижегородская, Саров, МВД</t>
  </si>
  <si>
    <t>БРОВИН Алексей</t>
  </si>
  <si>
    <t>Мурманск, СДЮСШОР № 3</t>
  </si>
  <si>
    <t>КОРНИЕНКО Дмитрий</t>
  </si>
  <si>
    <t>Саратов, "Надежда Губернии"</t>
  </si>
  <si>
    <t>М4</t>
  </si>
  <si>
    <t>КОВЯШОВ Эдуард</t>
  </si>
  <si>
    <t>КОЧЕТКОВ Олег</t>
  </si>
  <si>
    <t>Республика Татарстан, Зарайск, Динамо</t>
  </si>
  <si>
    <t>ЗУБОВ Анатолий</t>
  </si>
  <si>
    <t>Мурманск, ШВСМ, СДЮСШОР № 3</t>
  </si>
  <si>
    <t>КОЛОВАНОВ Денис</t>
  </si>
  <si>
    <t>Мурманская, Полярные Зори, КАЭС</t>
  </si>
  <si>
    <t>КОСОРЫГИН Александр</t>
  </si>
  <si>
    <t>Мурманск, Динамо</t>
  </si>
  <si>
    <t>СИМАГИН Виктор</t>
  </si>
  <si>
    <t>Оренбургская, Новотроицк, ДЮСШ № 2</t>
  </si>
  <si>
    <t>СТЕПАНОВ Александр</t>
  </si>
  <si>
    <t>Республика Башкортостан, Уфа, БГАУ</t>
  </si>
  <si>
    <t>КАЧАНОВСКИЙ Александр</t>
  </si>
  <si>
    <t>КАРЯКИН Сергей</t>
  </si>
  <si>
    <t>Мурманск, ШВСМ, МОСДЮШОР по звс, Динамо</t>
  </si>
  <si>
    <t>КАРАСЕВ Валерий</t>
  </si>
  <si>
    <t>Самарская, Тольятти, "Лада-автоваз"</t>
  </si>
  <si>
    <t>М3</t>
  </si>
  <si>
    <t>БЕЛОЗЕРОВ Юрий</t>
  </si>
  <si>
    <t>Великий Новогород</t>
  </si>
  <si>
    <t>ФЕДОРОВ Владимир</t>
  </si>
  <si>
    <t>Брянск, ДЮСШ "Олимп"</t>
  </si>
  <si>
    <t>КОЛЯНИКОВ Анатолий</t>
  </si>
  <si>
    <t>Ивановская, Шуя, ИГПУ</t>
  </si>
  <si>
    <t>КУЗИН Александр</t>
  </si>
  <si>
    <t>Тамбов</t>
  </si>
  <si>
    <t>ШИРЯЕВ Сергей</t>
  </si>
  <si>
    <t>Москва, Vitargo Team</t>
  </si>
  <si>
    <t>ВАХОТИН Иван</t>
  </si>
  <si>
    <t>Ивановская, Кинишма, МЧС, ДЮСШ № 5</t>
  </si>
  <si>
    <t>М6</t>
  </si>
  <si>
    <t>БИККУЛОВ Камиль</t>
  </si>
  <si>
    <t>Самарская, "Лада-автоваз"</t>
  </si>
  <si>
    <t>КУЛЕШОВ Александр</t>
  </si>
  <si>
    <t>Москва, "Юность Москвы", "Спартак"</t>
  </si>
  <si>
    <t>ВИЛИСОВ Владимир</t>
  </si>
  <si>
    <t>Москва, ФСО России</t>
  </si>
  <si>
    <t>РУДАКОВ Александр</t>
  </si>
  <si>
    <t>С.-Петербург, ВИФК</t>
  </si>
  <si>
    <t>МУРАШОВ Максим</t>
  </si>
  <si>
    <t>Тверская, Удомля, КАЭС</t>
  </si>
  <si>
    <t>ЛЯНГИН Денис</t>
  </si>
  <si>
    <t>Республика Карелия, Петрозаводск, ПУ РК, РСДЮСШОР</t>
  </si>
  <si>
    <t>М5</t>
  </si>
  <si>
    <t>ЗВОНЦОВ Игорь</t>
  </si>
  <si>
    <t>Республика Беларусь, Витебск</t>
  </si>
  <si>
    <t>КОНДЫРЕВ Денис</t>
  </si>
  <si>
    <t>Мурманская, Мончегорск</t>
  </si>
  <si>
    <t>СМИРНОВ Алексей</t>
  </si>
  <si>
    <t>Мурманск, КЛЛС "Гольфстрим"</t>
  </si>
  <si>
    <t>ЕВЛАНОВ Сергей</t>
  </si>
  <si>
    <t>Брянск, Динамо</t>
  </si>
  <si>
    <t>МЕДВЕДИЦЫН Александр</t>
  </si>
  <si>
    <t>Архангельская, Мирный</t>
  </si>
  <si>
    <t>ГЛАДКИХ Алексей</t>
  </si>
  <si>
    <t>Московская, Химки</t>
  </si>
  <si>
    <t>ЗЯТЬКОВ Ян</t>
  </si>
  <si>
    <t>С.-Петербург, СКА</t>
  </si>
  <si>
    <t>ДАНИЛОВ Валександр</t>
  </si>
  <si>
    <t>Владимирская, Ковров</t>
  </si>
  <si>
    <t>ТРУШНИН Петр</t>
  </si>
  <si>
    <t>Мурманская, Апатиты, ОАО "Апатит"</t>
  </si>
  <si>
    <t>ПРОКУДЕНКОВ Иван</t>
  </si>
  <si>
    <t>ВЛЕСКОВ Евгений</t>
  </si>
  <si>
    <t>МЯКИШЕВ Вадим</t>
  </si>
  <si>
    <t>Московская, Кашира</t>
  </si>
  <si>
    <t>ЛУКИЧЕВ Алексей</t>
  </si>
  <si>
    <t>Мурманская, Апатиты</t>
  </si>
  <si>
    <t>НЕЧАЕВ Константин</t>
  </si>
  <si>
    <t>КИСЕЛЕВ Олег</t>
  </si>
  <si>
    <t>НЕАСКИН Станислав</t>
  </si>
  <si>
    <t>С.-Петербург</t>
  </si>
  <si>
    <t>АХМЕТШИН Ильяс</t>
  </si>
  <si>
    <t>САВИНОВ Дмитрий</t>
  </si>
  <si>
    <t>Мурманская, Оленегорск, "Олень"</t>
  </si>
  <si>
    <t>ГУБАЙЛОВСКИЙ Андрей</t>
  </si>
  <si>
    <t>ЦИРУЛЬНИКОВ Андрей</t>
  </si>
  <si>
    <t>Брянск</t>
  </si>
  <si>
    <t>СМИРНОВ Дмитрий</t>
  </si>
  <si>
    <t>Тверская, Бологовский р-н</t>
  </si>
  <si>
    <t>ЗУБОВ Владислав</t>
  </si>
  <si>
    <t>Республика Башкортостан, Уфа</t>
  </si>
  <si>
    <t>ЯЗЫКОВ Юрий</t>
  </si>
  <si>
    <t>Республика Беларусь, Могилев</t>
  </si>
  <si>
    <t>ЧЕРНОВ Олег</t>
  </si>
  <si>
    <t>Вологда, "Автолайн-Вологда"</t>
  </si>
  <si>
    <t>ЧУПРОВ Алексей</t>
  </si>
  <si>
    <t>Нарьян-Мар</t>
  </si>
  <si>
    <t>КУЛАКОВ Антон</t>
  </si>
  <si>
    <t>Республика Карелия, КГПА</t>
  </si>
  <si>
    <t>КРУКОВСКИЙ Сергей</t>
  </si>
  <si>
    <t>ЯКОВЛЕВ Сергей</t>
  </si>
  <si>
    <t>ШИШПАНОВ Александр</t>
  </si>
  <si>
    <t>КУУЗИК Артур</t>
  </si>
  <si>
    <t>Мурманская, Мончегорск, СДЮШОР</t>
  </si>
  <si>
    <t>ДУБРОВИН Александр</t>
  </si>
  <si>
    <t>ВОРОНКОВ Александр</t>
  </si>
  <si>
    <t>Воронеж</t>
  </si>
  <si>
    <t>ИЛЬИН Григорий</t>
  </si>
  <si>
    <t>Тула, ТулГУ</t>
  </si>
  <si>
    <t>МАЛАШИН Кирилл</t>
  </si>
  <si>
    <t>ДЕСЯТНИК Григорий</t>
  </si>
  <si>
    <t>НЕКЛЮДОВ Вячеслав</t>
  </si>
  <si>
    <t>Тверь, ДЮСШ "Тверь", ВЛГАФК</t>
  </si>
  <si>
    <t>ХРЕНОВ Иван</t>
  </si>
  <si>
    <t>Тверь, Динамо</t>
  </si>
  <si>
    <t>КРАСНОВ Андрей</t>
  </si>
  <si>
    <t>Москва, МГУ</t>
  </si>
  <si>
    <t>СТАСЮК Владимир</t>
  </si>
  <si>
    <t>Мурманск, ТМТФ "Норильский никель", СДЮСШОР № 3</t>
  </si>
  <si>
    <t>КОРОЛЕВ Вадим</t>
  </si>
  <si>
    <t>РОЙ Андрей</t>
  </si>
  <si>
    <t>Республика Карелия, Петрозаводск, ПетрГу, РСДЮСШОР</t>
  </si>
  <si>
    <t>БИЗЕНКОВ Алексей</t>
  </si>
  <si>
    <t>Калужская, МЧС</t>
  </si>
  <si>
    <t>АЛЕКСЕЕВ Алексей</t>
  </si>
  <si>
    <t>Мурманская, Ревда</t>
  </si>
  <si>
    <t>ВЕЛИЧКЕВИЧ Геннадий</t>
  </si>
  <si>
    <t>Москва, Динамо</t>
  </si>
  <si>
    <t>СИЛАНТЬЕВ Эдуард</t>
  </si>
  <si>
    <t>Республика Карелия, Петрозаводск, Локомотив</t>
  </si>
  <si>
    <t>СУРКОВ Георгий</t>
  </si>
  <si>
    <t>ТУЛИСОВ Эдуард</t>
  </si>
  <si>
    <t>ЗУЕВ Антон</t>
  </si>
  <si>
    <t>ШИКУНОВ Сергей</t>
  </si>
  <si>
    <t>Брянск, "Олимп"</t>
  </si>
  <si>
    <t>СОБОЛЕВ Михаил</t>
  </si>
  <si>
    <t>БУЧИН Евгений</t>
  </si>
  <si>
    <t>Мурманская, Кировск, ОАО "Апатит"</t>
  </si>
  <si>
    <t>РЯБОВ Сергей</t>
  </si>
  <si>
    <t>Московская, Дубна</t>
  </si>
  <si>
    <t>КУЗЬМИН Михаил</t>
  </si>
  <si>
    <t>Владимирская, Ковров, СКиД</t>
  </si>
  <si>
    <t>МЕДВЕДЕВ Дмитрий</t>
  </si>
  <si>
    <t>АНТОНОВ Павел</t>
  </si>
  <si>
    <t>Мурманск, МОСДЮШОР по звс, РА</t>
  </si>
  <si>
    <t>САВЕЛЬЕВ Владимир</t>
  </si>
  <si>
    <t>ИЛЬИН Павел</t>
  </si>
  <si>
    <t>Саратов, СГЮА, "Надежда Губернии"</t>
  </si>
  <si>
    <t>ЯКУБОВИЧ Данил</t>
  </si>
  <si>
    <t>Саратов, НГ, СГАУ</t>
  </si>
  <si>
    <t>ГРЯЗЕВ Артем</t>
  </si>
  <si>
    <t>КАККОЕВ Владимир</t>
  </si>
  <si>
    <t>ЧЕРНИКОВ Сергей</t>
  </si>
  <si>
    <t>Курск, МЧС, "Аккумулятор"</t>
  </si>
  <si>
    <t>КОРОТЧИК Максим</t>
  </si>
  <si>
    <t>МАМОНОВ Игорь</t>
  </si>
  <si>
    <t>МАРШАЛКИН Антон</t>
  </si>
  <si>
    <t>Смоленск, Академия спорта</t>
  </si>
  <si>
    <t>ИВАШКОВ Иван</t>
  </si>
  <si>
    <t>ЮВОНЕН Ларион</t>
  </si>
  <si>
    <t>ТАЛИГИН Александр</t>
  </si>
  <si>
    <t>ЯНАО, Надым, ООО "Газпром добыча Надым"</t>
  </si>
  <si>
    <t>ШАДРИН Геннадий</t>
  </si>
  <si>
    <t>Мурманская, Мончегорск, КГМК</t>
  </si>
  <si>
    <t>ФЕТИСОВ Владимир</t>
  </si>
  <si>
    <t>Белгородская, Губкин, СОК "Орленок"</t>
  </si>
  <si>
    <t>ДЕГТЯРЕВ Сергей</t>
  </si>
  <si>
    <t>Саратов</t>
  </si>
  <si>
    <t>ШАБУРИН Сергей</t>
  </si>
  <si>
    <t>Московская, Солнечногорск, No name</t>
  </si>
  <si>
    <t>ДРОЗДОВ Юрий</t>
  </si>
  <si>
    <t>СИДНЕВ Валерий</t>
  </si>
  <si>
    <t>ЧЕМАЕВ Владимир</t>
  </si>
  <si>
    <t>Ульяновск, УЛГТУ</t>
  </si>
  <si>
    <t>БАХАРЕВ Александр</t>
  </si>
  <si>
    <t>Московская, Солнечногорск</t>
  </si>
  <si>
    <t>КЛИНОВ Александр</t>
  </si>
  <si>
    <t>Самарская, Тольятти-Чкаловск, "Автоваз"</t>
  </si>
  <si>
    <t>БАРЫШНИКОВ Алексей</t>
  </si>
  <si>
    <t>Москва, Троицк, ТОКО</t>
  </si>
  <si>
    <t>НЕВЕРОВ Николай</t>
  </si>
  <si>
    <t>Республика Карелия, "Экип-центр"</t>
  </si>
  <si>
    <t>ВДОВИН Александр</t>
  </si>
  <si>
    <t>НИФАКИН Максим</t>
  </si>
  <si>
    <t>Мурманская, Ковдор, ГОК</t>
  </si>
  <si>
    <t>М8</t>
  </si>
  <si>
    <t>ЗАГРЕНЧУК Юрий</t>
  </si>
  <si>
    <t>Московская, Белозервский</t>
  </si>
  <si>
    <t>КОХОВИЧ Денис</t>
  </si>
  <si>
    <t>ФОМИН Александр</t>
  </si>
  <si>
    <t>ТЕРЕХОВ Владимир</t>
  </si>
  <si>
    <t>Мурманская, Оленегорск, "Ростелеком"</t>
  </si>
  <si>
    <t>ЗУЕВ Тимофей</t>
  </si>
  <si>
    <t>БОНДАРЧУК Дмитрий</t>
  </si>
  <si>
    <t>Мурманская, Североморск</t>
  </si>
  <si>
    <t>СЕРГЕЕВ Андрей</t>
  </si>
  <si>
    <t>С.-Петербург, НСТ</t>
  </si>
  <si>
    <t>змс</t>
  </si>
  <si>
    <t>Вологодская, Череповец, Динамо</t>
  </si>
  <si>
    <t>КАГАРМАНОВ Радаль</t>
  </si>
  <si>
    <t>ФОМИН Михаил</t>
  </si>
  <si>
    <t>Московская, Клин, Локомотив</t>
  </si>
  <si>
    <t>АПЦИАУРИ Вячеслав</t>
  </si>
  <si>
    <t>СТЕПАНОВ Анатолий</t>
  </si>
  <si>
    <t>Ленинградская, Гатчина, клуб "Сиверский"</t>
  </si>
  <si>
    <t>МИЗЕРОВ Михаил</t>
  </si>
  <si>
    <t>Республика Карелия, Петрозаводск, "Веспорт"</t>
  </si>
  <si>
    <t>ЛЫСАК Алексей</t>
  </si>
  <si>
    <t>Курская, СК "Алексеевский"</t>
  </si>
  <si>
    <t>ТОРГОВЦЕВ Анатолий</t>
  </si>
  <si>
    <t>СЧАСТЛИВЫЙ Герман</t>
  </si>
  <si>
    <t>Архангельская, Шангали, СК "Урожай"</t>
  </si>
  <si>
    <t>ЗАХАРОВ Андрей</t>
  </si>
  <si>
    <t>Мурманск, "Солнышко"</t>
  </si>
  <si>
    <t>МАЛОВ Андрей</t>
  </si>
  <si>
    <t>КАЛАЧЕВ Дмитрий</t>
  </si>
  <si>
    <t>Московская, Красногорск, СК "Кант"</t>
  </si>
  <si>
    <t>ГРЫЗЛОВ Алексей</t>
  </si>
  <si>
    <t>МОРКОВИН Андрей</t>
  </si>
  <si>
    <t>Москва, Спартак</t>
  </si>
  <si>
    <t>ДАВЖУК Александр</t>
  </si>
  <si>
    <t>Республика Карелия, Костомукша</t>
  </si>
  <si>
    <t>КУЛИКОВ Виталий</t>
  </si>
  <si>
    <t>МАРЮКОВ Сергей</t>
  </si>
  <si>
    <t>Тверская, Конаково, "Марафонец"</t>
  </si>
  <si>
    <t>ЩЕРБАК Сергей</t>
  </si>
  <si>
    <t>Сахалинская, Южно-Сахалинск</t>
  </si>
  <si>
    <t>ЖУРАВЕЛЬ Арсен</t>
  </si>
  <si>
    <t>Украина, Черниговская, ДЮСШ</t>
  </si>
  <si>
    <t>ФАДЕЕВ Иван</t>
  </si>
  <si>
    <t>СЕРГЕЕВ Максим</t>
  </si>
  <si>
    <t>Республика Карелия, Петрозаводск, клуб "Стимул"</t>
  </si>
  <si>
    <t>НОСОВ Павел</t>
  </si>
  <si>
    <t>Мурманск, ГПС МО</t>
  </si>
  <si>
    <t>РЕВЯКИН Денис</t>
  </si>
  <si>
    <t>ЗДЕБЛОВСКИЙ Алексей</t>
  </si>
  <si>
    <t>Ленинградская, Мга, Marafoncup.ru</t>
  </si>
  <si>
    <t>КУКСЕНОК Григорий</t>
  </si>
  <si>
    <t>Мурманская, Заозерск</t>
  </si>
  <si>
    <t>ДЕМИН Сергей</t>
  </si>
  <si>
    <t>Мурманск, "Колнерго"</t>
  </si>
  <si>
    <t>КОКТЫШ Василий</t>
  </si>
  <si>
    <t>Республика Беларусь, Жодино, "Белаз"</t>
  </si>
  <si>
    <t>ПОЛЕНОК Вадим</t>
  </si>
  <si>
    <t>МАТВЕЕВ Алексей</t>
  </si>
  <si>
    <t>НИКОВ Антон</t>
  </si>
  <si>
    <t>КУКУШКИН Иван</t>
  </si>
  <si>
    <t>БРСОЯН Армен</t>
  </si>
  <si>
    <t>Московская, Красногорск, МЧС</t>
  </si>
  <si>
    <t>ПОПОВ Дмитрий</t>
  </si>
  <si>
    <t>Томск, ТГУ</t>
  </si>
  <si>
    <t>АНИКИН Василий</t>
  </si>
  <si>
    <t>Московская, ФСО России</t>
  </si>
  <si>
    <t>ЖИЛИН Александр</t>
  </si>
  <si>
    <t>РОДИОНОВ Николай</t>
  </si>
  <si>
    <t>ТИХОМИРОВ Алексей</t>
  </si>
  <si>
    <t>ОНЕГИН Анатолий</t>
  </si>
  <si>
    <t>ЛЕБЕДЕВ Сергей</t>
  </si>
  <si>
    <t>Ж0</t>
  </si>
  <si>
    <t>МОРОЗОВА Надежда</t>
  </si>
  <si>
    <t>ЖУРАВЛЕВ Егор</t>
  </si>
  <si>
    <t>Нижегородская, Лукоянов, МВД</t>
  </si>
  <si>
    <t>КУКАНОВ Сергей</t>
  </si>
  <si>
    <t>Мурманская, Полярный</t>
  </si>
  <si>
    <t>МЕДВЕДЕВ Михаил</t>
  </si>
  <si>
    <t>ГАВРИЛОВА Александра</t>
  </si>
  <si>
    <t>СТРАХОВА Екатерина</t>
  </si>
  <si>
    <t>ОКУНЕВ Александр</t>
  </si>
  <si>
    <t>Московская, Клин, "Марафонец"</t>
  </si>
  <si>
    <t>ОСИНОВ Вадим</t>
  </si>
  <si>
    <t>ФОМИЧЕВ Александр</t>
  </si>
  <si>
    <t>БАРАНОВ Артем</t>
  </si>
  <si>
    <t>ЯНОВИЧ Юрий</t>
  </si>
  <si>
    <t>ЛЯПИН Александр</t>
  </si>
  <si>
    <t>ТОКМАКОВ Вадим</t>
  </si>
  <si>
    <t>НЕМЦОВ Андрей</t>
  </si>
  <si>
    <t>ТОЛОКОННИКОВ Марат</t>
  </si>
  <si>
    <t>Самарская, Тольятти, "Автоваз"</t>
  </si>
  <si>
    <t>МАМОНОВ Евгений</t>
  </si>
  <si>
    <t>Вологодская, Сокол</t>
  </si>
  <si>
    <t>ТОНКОВ Алексей</t>
  </si>
  <si>
    <t>СТАРОДУБЦЕВ Алексей</t>
  </si>
  <si>
    <t>ЛУКИЧЕВ Владимир</t>
  </si>
  <si>
    <t>Московская, Железнодорожный</t>
  </si>
  <si>
    <t>МЕЗЕНЧУК Игорь</t>
  </si>
  <si>
    <t>СМИРЕНСКИЙ Даниил</t>
  </si>
  <si>
    <t>ПАНФИЛОВ Павел</t>
  </si>
  <si>
    <t>Мурманская, Кандалакша</t>
  </si>
  <si>
    <t>ЕРШОВ Сергей</t>
  </si>
  <si>
    <t>Мурманская, Снежногорск</t>
  </si>
  <si>
    <t>РАДИВИЛКО Сергей</t>
  </si>
  <si>
    <t>СПИРИДОНОВ Владимир</t>
  </si>
  <si>
    <t>Мурманская, Ковдор</t>
  </si>
  <si>
    <t>ЛЫКОВ Владимир</t>
  </si>
  <si>
    <t>Мурманск, ММТП</t>
  </si>
  <si>
    <t>ФРОЛКИН Сергей</t>
  </si>
  <si>
    <t>САБЛИН Василий</t>
  </si>
  <si>
    <t>Вологда</t>
  </si>
  <si>
    <t>ТАТАРЕНКО Валерий</t>
  </si>
  <si>
    <t>СОКОЛОВ Роман</t>
  </si>
  <si>
    <t>Алтайский край, Барнаул, Динамо</t>
  </si>
  <si>
    <t>ГОРЮШИН Николай</t>
  </si>
  <si>
    <t>Мурманская, ЗАТО Александровск</t>
  </si>
  <si>
    <t>БУДНИК Александр</t>
  </si>
  <si>
    <t>ФИЛЮЩЕНКО Роман</t>
  </si>
  <si>
    <t>Ульяновск</t>
  </si>
  <si>
    <t>САЛЬНИКОВ Андрей</t>
  </si>
  <si>
    <t>УЗДЯЕВ Юрий</t>
  </si>
  <si>
    <t>Мурманская, Ковдор, "Горняк"</t>
  </si>
  <si>
    <t>БОРИСОВА Надежда</t>
  </si>
  <si>
    <t>Ж1</t>
  </si>
  <si>
    <t>МЕДВЕДЕВА Наталья</t>
  </si>
  <si>
    <t>СОКОЛОВ Андрей</t>
  </si>
  <si>
    <t>Мурманская, северный флот</t>
  </si>
  <si>
    <t>МАЛИНИН Никита</t>
  </si>
  <si>
    <t>ГОРЯЧЕВ Евгений</t>
  </si>
  <si>
    <t>КАЛИНИН Алексей</t>
  </si>
  <si>
    <t>МЫСОВ Андрей</t>
  </si>
  <si>
    <t>КИРИЛЛОВ Дмитрий</t>
  </si>
  <si>
    <t>Москва, МГУ им. Ломоносова</t>
  </si>
  <si>
    <t>МЕЛЬНИКОВ Анатолий</t>
  </si>
  <si>
    <t>Тамбовская, Моршанск, "Ракша"</t>
  </si>
  <si>
    <t>КАРЕТНИКОВ Николай</t>
  </si>
  <si>
    <t>С.-Петербург, "Мороз-марафон"</t>
  </si>
  <si>
    <t>ЭШКИНИН Юрий</t>
  </si>
  <si>
    <t>Московская, Дмитров</t>
  </si>
  <si>
    <t>МИЛОВАНОВ Михаил</t>
  </si>
  <si>
    <t>Москва, Зеленоград</t>
  </si>
  <si>
    <t>УСАЧЕВ Сергей</t>
  </si>
  <si>
    <t>КЛИМОВ Михаил</t>
  </si>
  <si>
    <t>Мурманская, Терский, Умба</t>
  </si>
  <si>
    <t>БАЛАНДИН Евгений</t>
  </si>
  <si>
    <t>КАШИН Александр</t>
  </si>
  <si>
    <t>ГВОЗДИН Антон</t>
  </si>
  <si>
    <t>ГУБАЙЛОВСКИЙ Сергей</t>
  </si>
  <si>
    <t>Мурманская, Полярные Зори</t>
  </si>
  <si>
    <t>СИВКОВ Денис</t>
  </si>
  <si>
    <t>Мурманск, ФБ МО, Динамо</t>
  </si>
  <si>
    <t>КАДЫКОВ Георгий</t>
  </si>
  <si>
    <t>Московская, Дубна, ДКЛ</t>
  </si>
  <si>
    <t>МАМКИН Виктор</t>
  </si>
  <si>
    <t>Республика Татарстан, Казань</t>
  </si>
  <si>
    <t>ГАРИФУЛЛИН Адель</t>
  </si>
  <si>
    <t>БЫКОВ Максим</t>
  </si>
  <si>
    <t>СМИРНОВ Сергей</t>
  </si>
  <si>
    <t>Тверь, Локомотив, "Снеговик"</t>
  </si>
  <si>
    <t>СТЕШЕНКО Владимир</t>
  </si>
  <si>
    <t>Саратовская, Балаково, БРТ</t>
  </si>
  <si>
    <t>МЕЩЕРЯКОВ Никита</t>
  </si>
  <si>
    <t>БАРАНОВ Евгений</t>
  </si>
  <si>
    <t>БЕЛЯЕВ Владимир</t>
  </si>
  <si>
    <t>ТЮРИН Александр</t>
  </si>
  <si>
    <t>Челябинская, Надым, "Газпром добыча"</t>
  </si>
  <si>
    <t>ШИБАКОВ Александр</t>
  </si>
  <si>
    <t>Московская, Климовск</t>
  </si>
  <si>
    <t>ОРЛОВ Александр</t>
  </si>
  <si>
    <t>Мурманская, Кандалакша, ОАО "РЖД"</t>
  </si>
  <si>
    <t>АКСЕНЕНКО Георгий</t>
  </si>
  <si>
    <t>Мурманская, Кандалакша, ГПС</t>
  </si>
  <si>
    <t>СЕРЕДИН Александр</t>
  </si>
  <si>
    <t>ЕВДОКИМОВ Алексей</t>
  </si>
  <si>
    <t>Ульяновск, Динамо</t>
  </si>
  <si>
    <t>АЛЕКСАНДРОВ Денис</t>
  </si>
  <si>
    <t>БУХОЛЬЦЕВ Алексей</t>
  </si>
  <si>
    <t>ФИРСОВ Альфред</t>
  </si>
  <si>
    <t>Республика Карелия, Кондопога</t>
  </si>
  <si>
    <t>РЫБКИН Павел</t>
  </si>
  <si>
    <t>СМИРНОВ Владимир</t>
  </si>
  <si>
    <t>Псковская, Локомотив, ДФСК</t>
  </si>
  <si>
    <t>ПАЧКОВ Алексей</t>
  </si>
  <si>
    <t>Мурманск, "Белый медведь"</t>
  </si>
  <si>
    <t>ПАВЛОВ Сергей</t>
  </si>
  <si>
    <t>ТОМИЛОВ Сергей</t>
  </si>
  <si>
    <t>М7</t>
  </si>
  <si>
    <t>ЧИМИРИС Анатолий</t>
  </si>
  <si>
    <t>ДЕМИЧЕВ Александр</t>
  </si>
  <si>
    <t>Мурманская, Мончегорск, КАЭС</t>
  </si>
  <si>
    <t>КАРПУХИН Игорь</t>
  </si>
  <si>
    <t>Мурманская, Североморск, ФБМО</t>
  </si>
  <si>
    <t>ПОТАПЕНКО Василий</t>
  </si>
  <si>
    <t>Республика Беларусь, Жодино</t>
  </si>
  <si>
    <t>ПАРХОМЕНКОВ Валерий</t>
  </si>
  <si>
    <t>ТКАЧЕНКО Артур</t>
  </si>
  <si>
    <t>КОНОХОВА Ксения</t>
  </si>
  <si>
    <t>Москва, "Буревестник"</t>
  </si>
  <si>
    <t>Ж2</t>
  </si>
  <si>
    <t>ЗЕРНОВА Наталья</t>
  </si>
  <si>
    <t>Московская, Динамо</t>
  </si>
  <si>
    <t>РУДАКОВА Екатерина</t>
  </si>
  <si>
    <t>Республика Беларусь, Новополоцк</t>
  </si>
  <si>
    <t>НЕУСТРОЕВА Анна</t>
  </si>
  <si>
    <t>Мурманская, Ковдор, ШВСМ</t>
  </si>
  <si>
    <t>ЗЯТЬКОВА Марина</t>
  </si>
  <si>
    <t>МИХАЙЛЮК Максим</t>
  </si>
  <si>
    <t>СОКОЛОВА Татьяна</t>
  </si>
  <si>
    <t>САННИКОВА Елена</t>
  </si>
  <si>
    <t>Республика Беларусь, Витебск, ЦОР</t>
  </si>
  <si>
    <t>КРАСНОВА Юлия</t>
  </si>
  <si>
    <t>Москва, Tecso-МГУ</t>
  </si>
  <si>
    <t>БОГДАНОВА Ольга</t>
  </si>
  <si>
    <t>Тула, "Машзавод-Экипцентр"</t>
  </si>
  <si>
    <t>НОВОСЕЛОВА Мария</t>
  </si>
  <si>
    <t>Московская, Долгопрудный</t>
  </si>
  <si>
    <t>ХВОСТУНКОВА Светлана</t>
  </si>
  <si>
    <t>Московская</t>
  </si>
  <si>
    <t>СКОПИНСКАЯ Марина</t>
  </si>
  <si>
    <t>Республика Карелия, Петрозаводск, РСДЮСШОР</t>
  </si>
  <si>
    <t>Ж5</t>
  </si>
  <si>
    <t>ПАЩЕНКО Галина</t>
  </si>
  <si>
    <t>Московская, Домодедово</t>
  </si>
  <si>
    <t>Ж3</t>
  </si>
  <si>
    <t>РЫБАКОВА Екатерина</t>
  </si>
  <si>
    <t>Костромская, Волгореченск</t>
  </si>
  <si>
    <t>ШАПОВАЛОВА Дарья</t>
  </si>
  <si>
    <t>Тульская, ЦПП УМВД РФ по ТО</t>
  </si>
  <si>
    <t>АЛИС Вера</t>
  </si>
  <si>
    <t>Хабаровский край, Комсомольск-на-Амуре</t>
  </si>
  <si>
    <t>КУЗНЕЦОВА Екатерина</t>
  </si>
  <si>
    <t>Белгород, БГТУ, ЦДЮТ</t>
  </si>
  <si>
    <t>ШАТАЛОВА Оксана</t>
  </si>
  <si>
    <t>Украина, Харьков</t>
  </si>
  <si>
    <t>СКРЕБНЕВА Елена</t>
  </si>
  <si>
    <t>Финляндия (FIN), Рованиеми</t>
  </si>
  <si>
    <t>Ж4</t>
  </si>
  <si>
    <t>КИРИЛОВА Ирина</t>
  </si>
  <si>
    <t>СОБОЛЕВА Антонина</t>
  </si>
  <si>
    <t>СИДОРЕНКОВА Светлана</t>
  </si>
  <si>
    <t>С.-Петербург, ВКА им. Можайского</t>
  </si>
  <si>
    <t>ДУБОРЕЗОВА Анастасия</t>
  </si>
  <si>
    <t>НИКОЛАЕВА Юлия</t>
  </si>
  <si>
    <t>Курск, КГСХА</t>
  </si>
  <si>
    <t>СМОЛЯР Елена</t>
  </si>
  <si>
    <t>ВОРОНИНА Анастасия</t>
  </si>
  <si>
    <t>Тула, Машзавод</t>
  </si>
  <si>
    <t>ЛЯСНИКОВА Дарья</t>
  </si>
  <si>
    <t>АБАРОВСКАЯ Ольга</t>
  </si>
  <si>
    <t>КНЯЗЕВА Маргарита</t>
  </si>
  <si>
    <t>БЕЛОУСОВА Екатерина</t>
  </si>
  <si>
    <t>КУНИНА Алла</t>
  </si>
  <si>
    <t>Москва, ЛК "Крылья"</t>
  </si>
  <si>
    <t>СОЛДАТОВА Елена</t>
  </si>
  <si>
    <t>БУРЯНИНА Екатерина</t>
  </si>
  <si>
    <t>НОВИКОВА Ирина</t>
  </si>
  <si>
    <t>ТАТАРИНСКАЯ Александра</t>
  </si>
  <si>
    <t>МОСИНА Ксения</t>
  </si>
  <si>
    <t>КУДРИНСКАЯ Ирина</t>
  </si>
  <si>
    <t>УСТИНОВА Александра</t>
  </si>
  <si>
    <t>ЮРКЕВИЧ Дарья</t>
  </si>
  <si>
    <t>Республика Беларусь, СКВС</t>
  </si>
  <si>
    <t>Ж6</t>
  </si>
  <si>
    <t>ДЕНИСОВА Татьяна</t>
  </si>
  <si>
    <t>КУЗЬМИНА Людмила</t>
  </si>
  <si>
    <t>ЛАВРЕНТЬЕВА Марина</t>
  </si>
  <si>
    <t>ЧУГРЕЕВА Ольга</t>
  </si>
  <si>
    <t>БАРДУШКИНА Вера</t>
  </si>
  <si>
    <t>ФЕДОРОВ Валерий</t>
  </si>
  <si>
    <t>МИРОШНИЧЕНКО Александр</t>
  </si>
  <si>
    <t>Петропавсловск-Камчатский</t>
  </si>
  <si>
    <t>САВИНА Майя</t>
  </si>
  <si>
    <t>СИВОХИН Павел</t>
  </si>
  <si>
    <t>Оренбург</t>
  </si>
  <si>
    <t>ИЛЬИН Виталий</t>
  </si>
  <si>
    <t>ДЕМИН Александр</t>
  </si>
  <si>
    <t>Мурманская, Росляково</t>
  </si>
  <si>
    <t>ПУШКАРЕВ Андрей</t>
  </si>
  <si>
    <t>Московская, Балашиха</t>
  </si>
  <si>
    <t>МАРТЬЯНОВА Екатерина</t>
  </si>
  <si>
    <t>Оренбургская, Орск, ДЮСШ "Свобода"</t>
  </si>
  <si>
    <t>ЕВСТАФЬЕВ Георгий</t>
  </si>
  <si>
    <t>Хабаровск</t>
  </si>
  <si>
    <t>ГЛЫБЕНКО Игорь</t>
  </si>
  <si>
    <t>ПОГОНЮК Роман</t>
  </si>
  <si>
    <t>СМОЛКИН Михаил</t>
  </si>
  <si>
    <t>Мурманск, клуб "Солнышко"</t>
  </si>
  <si>
    <t>ПИЛИПЕЦ Вадим</t>
  </si>
  <si>
    <t>ТЕРИЧЕВ Андрей</t>
  </si>
  <si>
    <t>Республика Карелия, Петрозаводск, КГПА</t>
  </si>
  <si>
    <t>ФЕДУЛИН Антон</t>
  </si>
  <si>
    <t>Ленинградская, Всеволожск, ОАО РЖД ПЧ-14</t>
  </si>
  <si>
    <t>ЛАЗАРЕВ Алексей</t>
  </si>
  <si>
    <t>ЛАЗАРЕВ Иван</t>
  </si>
  <si>
    <t>БОЯРШИНОВ Сергей</t>
  </si>
  <si>
    <t>ФИЛЮТИЧ Владимир</t>
  </si>
  <si>
    <t>МАРТЫНОВ Владимир</t>
  </si>
  <si>
    <t>КОБЛОВ Дмитрий</t>
  </si>
  <si>
    <t>ВЕРНУСЬ Николай</t>
  </si>
  <si>
    <t>ШИШАКОВ Юрий</t>
  </si>
  <si>
    <t>МИННЕБАЕВ Дмитрий</t>
  </si>
  <si>
    <t>ВЕСЕЛОВ Василий</t>
  </si>
  <si>
    <t>С.-Петербург, Петродворец, ДЮСШ</t>
  </si>
  <si>
    <t>Кострома, КОСДЮСШОР</t>
  </si>
  <si>
    <t>СОЛОВЬЕВ Василий</t>
  </si>
  <si>
    <t>С.-Петербург, ОАО  "УК Арсагера"</t>
  </si>
  <si>
    <t>ГАЙДАР Сергей</t>
  </si>
  <si>
    <t>Владимирская, Гороховец</t>
  </si>
  <si>
    <t>СОБОЛЕВА Светлана</t>
  </si>
  <si>
    <t>С.-Петербург, СДЮСШОР</t>
  </si>
  <si>
    <t>ГАРКУША Сергей</t>
  </si>
  <si>
    <t>ЛЕВШУКОВ Александр</t>
  </si>
  <si>
    <t>Республика Беларусь, Могилев, ОАО "ММЗ"</t>
  </si>
  <si>
    <t>МАКАРОВ Сергей</t>
  </si>
  <si>
    <t>Мурманская, Кировск</t>
  </si>
  <si>
    <t>ПОВИДАЙЛОВ Алексей</t>
  </si>
  <si>
    <t>ВОРОНЕЖЦЕВ Олег</t>
  </si>
  <si>
    <t>НЕЧАЕВ Геннадий</t>
  </si>
  <si>
    <t>ДАНИЛОВ Владимир</t>
  </si>
  <si>
    <t>Мурманск, МРЭО УТИБДД УМВД</t>
  </si>
  <si>
    <t>ПАШИН Кирилл</t>
  </si>
  <si>
    <t>Архангельск, в/ч № 34630</t>
  </si>
  <si>
    <t>ТЕРЕХАНОВ Юрий</t>
  </si>
  <si>
    <t>ЧУВАЕВ Игорь</t>
  </si>
  <si>
    <t>Мурманск, ФБМО</t>
  </si>
  <si>
    <t>ОДНОДВОРЦЕВ Анатолий</t>
  </si>
  <si>
    <t>Белгород</t>
  </si>
  <si>
    <t>КОПЕЙКИН Сергей</t>
  </si>
  <si>
    <t>Мурманская, Североморск, Гроза</t>
  </si>
  <si>
    <t>МАКУРИНА Екатерина</t>
  </si>
  <si>
    <t>ДЖУМАНИЯЗОВ Тимур</t>
  </si>
  <si>
    <t>КОЛЕСОВ Валерий</t>
  </si>
  <si>
    <t>ГАРАНИЧЕВ Валерий</t>
  </si>
  <si>
    <t>ЕРМАКОВ Виктор</t>
  </si>
  <si>
    <t>ПОСУНЬКО Валентин</t>
  </si>
  <si>
    <t>ШАБУНОВ Василий</t>
  </si>
  <si>
    <t>Мурманская, Кольский</t>
  </si>
  <si>
    <t>СЛЕПОВ Сергей</t>
  </si>
  <si>
    <t>КЫСИН Александр</t>
  </si>
  <si>
    <t>ИГРАКОВ Павел</t>
  </si>
  <si>
    <t>Курск</t>
  </si>
  <si>
    <t>СЫЧЕВ Роман</t>
  </si>
  <si>
    <t>ИВАНОВ Сергей</t>
  </si>
  <si>
    <t>Мурманск, "Атомфлот"</t>
  </si>
  <si>
    <t>ШОРИН Максим</t>
  </si>
  <si>
    <t>МУФЛИХУНОВ Дамир</t>
  </si>
  <si>
    <t>ЯНАО, Новый Уренгой</t>
  </si>
  <si>
    <t>БУРЛАКОВ Владимир</t>
  </si>
  <si>
    <t>Саратовская, Вольск, "Темп"</t>
  </si>
  <si>
    <t>ВЛЕСКОВ Олег</t>
  </si>
  <si>
    <t>МАЙОРЕНКО Павел</t>
  </si>
  <si>
    <t>Мурманская, Североморск, ДЮСШ № 1</t>
  </si>
  <si>
    <t>СИМАЧЕВ Дмитрий</t>
  </si>
  <si>
    <t>ЛАУР Алексей</t>
  </si>
  <si>
    <t>СУШКО-ГИМИНСКИЙ Павел</t>
  </si>
  <si>
    <t>Самара, ЗАО "Турбина"</t>
  </si>
  <si>
    <t>КУДРЯШОВ Сергей</t>
  </si>
  <si>
    <t>Тверская, Балаково</t>
  </si>
  <si>
    <t>СОЛОВЬЕВ Валентин</t>
  </si>
  <si>
    <t>БЕЗГИН Вадим</t>
  </si>
  <si>
    <t>Курская, ФЛГ</t>
  </si>
  <si>
    <t>САЛАТКИН Евгений</t>
  </si>
  <si>
    <t>Ленинградская, Кириши</t>
  </si>
  <si>
    <t>ВАРГАНОВ Руслан</t>
  </si>
  <si>
    <t>НОВИЦКИЙ Всеволод</t>
  </si>
  <si>
    <t>МОРОЗОВ Юрий</t>
  </si>
  <si>
    <t>ФАЯЗОВ Фанил</t>
  </si>
  <si>
    <t>КОРОБЕЙНИКОВ Аркадий</t>
  </si>
  <si>
    <t>ХМАО, Радужный, ОАО "Варьеганнефть"</t>
  </si>
  <si>
    <t>КОБЕЦКИЙ Илья</t>
  </si>
  <si>
    <t>ЧУРАКОВ Николай</t>
  </si>
  <si>
    <t>АНДРЕЕВ Константин</t>
  </si>
  <si>
    <t>Республика Карелия, Медвежьегорск</t>
  </si>
  <si>
    <t>СТАРИКОВ Геннадий</t>
  </si>
  <si>
    <t>ТИБУРЕВ Андрей</t>
  </si>
  <si>
    <t>АНТУФЬЕВ Руслан</t>
  </si>
  <si>
    <t>ПРИБЫТОК Юрий</t>
  </si>
  <si>
    <t>Мурманская, Ловозеро</t>
  </si>
  <si>
    <t>Екатеринбург</t>
  </si>
  <si>
    <t>ПЕРМИНОВ Олег</t>
  </si>
  <si>
    <t>КОНОПЛЕВ Владимир</t>
  </si>
  <si>
    <t>ФИЛИМОНЕНКО Ярослав</t>
  </si>
  <si>
    <t>ЛИТВИНОВ Андрей</t>
  </si>
  <si>
    <t>ВИДЯКИН Сергей</t>
  </si>
  <si>
    <t>АЛЕКСЕЕВ Евгений</t>
  </si>
  <si>
    <t>Тверь, Локомотив</t>
  </si>
  <si>
    <t>ГУСЕВ Юрий</t>
  </si>
  <si>
    <t>СПИРИН Виктор</t>
  </si>
  <si>
    <t>ТАРАСОВ Дмитрий</t>
  </si>
  <si>
    <t>С.-Петербург, ИВЦ</t>
  </si>
  <si>
    <t>ТАРАСОВ Сергей</t>
  </si>
  <si>
    <t>С.-Петербург, ООО "СетьСтрой"</t>
  </si>
  <si>
    <t>ЮРКОВА Ольга</t>
  </si>
  <si>
    <t>Тула</t>
  </si>
  <si>
    <t>БАХВАЛОВ Ефим</t>
  </si>
  <si>
    <t>ГОЛОВИН Алексей</t>
  </si>
  <si>
    <t>Мурманск, авианосец "Кузнецов"</t>
  </si>
  <si>
    <t>ПРОШИН Эдуард</t>
  </si>
  <si>
    <t>ПАПУШОЙ Валерий</t>
  </si>
  <si>
    <t>ГРУЗДЕВ Вячеслав</t>
  </si>
  <si>
    <t>Тверская, Бологое</t>
  </si>
  <si>
    <t>ПАНФИЛОВ Валентин</t>
  </si>
  <si>
    <t>СУХАРЕВ Алексей</t>
  </si>
  <si>
    <t>Мурманская, Сафоново-1</t>
  </si>
  <si>
    <t>ФЕДОРОВ Денис</t>
  </si>
  <si>
    <t>ЛАРИН Александр</t>
  </si>
  <si>
    <t>КОЗЛОВ Сергей</t>
  </si>
  <si>
    <t>МОРОЗ Николай</t>
  </si>
  <si>
    <t>ЕВСЮТКИН Антон</t>
  </si>
  <si>
    <t>Мурманск, ЗАО "КОКК"</t>
  </si>
  <si>
    <t>КУЗНЕЦОВ Евгений</t>
  </si>
  <si>
    <t>КИРИЛЛОВ Никита</t>
  </si>
  <si>
    <t>Республика Беларусь, Орша</t>
  </si>
  <si>
    <t>ЭЙСМОНТ Денис</t>
  </si>
  <si>
    <t>Московская, Красногорск, СДЮСШОР "Зоркий"</t>
  </si>
  <si>
    <t>АРЕФЬЕВ Александр</t>
  </si>
  <si>
    <t>БАЗИЛЕВИЧ Александр</t>
  </si>
  <si>
    <t>Мурманская, Печенгский</t>
  </si>
  <si>
    <t>КОЗАРЬ Владимир</t>
  </si>
  <si>
    <t>ХАНЕЕВ Анатолий</t>
  </si>
  <si>
    <t>Ленинградская</t>
  </si>
  <si>
    <t>РЫЧИН Денис</t>
  </si>
  <si>
    <t>Мурманская, Кандалакша, Динамо</t>
  </si>
  <si>
    <t>БАЛАКИРЕВ Юрий</t>
  </si>
  <si>
    <t>Мурманская, Кандалакша, "Телемакс"</t>
  </si>
  <si>
    <t>ВИЗЕР Валерий</t>
  </si>
  <si>
    <t>Мурманская, Североморск, в/ч № 72191</t>
  </si>
  <si>
    <t>МИТУСОВ Иван</t>
  </si>
  <si>
    <t>ГОРИШНИЙ Александр</t>
  </si>
  <si>
    <t>ЖИЖИН Георгий</t>
  </si>
  <si>
    <t>ИСТОМИН Роман</t>
  </si>
  <si>
    <t>С.-Петербург, РГПУ им А.Герцена</t>
  </si>
  <si>
    <t>РЫБАКОВ Виталий</t>
  </si>
  <si>
    <t>ИБРАГИМОВ Александр</t>
  </si>
  <si>
    <t>ВЛАСКО Олег</t>
  </si>
  <si>
    <t>Мурманская, Североморск, в/ч № 49324</t>
  </si>
  <si>
    <t>КОРОВКИН Сергей</t>
  </si>
  <si>
    <t>Мурманск, ООО "Алюпром"</t>
  </si>
  <si>
    <t>ДЕРИШЕВ Сергей</t>
  </si>
  <si>
    <t>БАТИЩЕВ Даниил</t>
  </si>
  <si>
    <t>ШУШКОВ Евгений</t>
  </si>
  <si>
    <t>Вологда, ВоГТУ</t>
  </si>
  <si>
    <t>КУСТОВ Иван</t>
  </si>
  <si>
    <t>Сахалинская, Ноглики, ДЮСШ</t>
  </si>
  <si>
    <t>ВОРОНИН Сергей</t>
  </si>
  <si>
    <t>ГЕОРГИЕВ Александр</t>
  </si>
  <si>
    <t>Мурманская, Мончегорск, АЛГиБ</t>
  </si>
  <si>
    <t>КОНДРОТЕНКО Владимир</t>
  </si>
  <si>
    <t>КОРОБОВ Артем</t>
  </si>
  <si>
    <t>ВАРГАНОВ Игорь</t>
  </si>
  <si>
    <t>КОРОБЕЙНИКОВ Артем</t>
  </si>
  <si>
    <t>Самара, УГТ</t>
  </si>
  <si>
    <t>ГЛЕБОВ Василий</t>
  </si>
  <si>
    <t>С.-Петербург, "Флагман"</t>
  </si>
  <si>
    <t>ЛИВАНОВ Дмитрий</t>
  </si>
  <si>
    <t>Нижний Новгород</t>
  </si>
  <si>
    <t>КУРНОСОВ Анатолий</t>
  </si>
  <si>
    <t>КОПЫТОВ Сергей</t>
  </si>
  <si>
    <t xml:space="preserve">Ярославская, Рябинск, ski 76 team </t>
  </si>
  <si>
    <t>НОВИКОВА Татьяна</t>
  </si>
  <si>
    <t>Вологда, ВГМХА</t>
  </si>
  <si>
    <t>ШЕВЕЛЕВ Илья</t>
  </si>
  <si>
    <t>Киров, ТУР-30</t>
  </si>
  <si>
    <t>КИРИЕНКО Валерий</t>
  </si>
  <si>
    <t>БУБНОВ Виктор</t>
  </si>
  <si>
    <t>Владимир, СК "Бодрость"</t>
  </si>
  <si>
    <t>КАЛАШНИКОВА Марина</t>
  </si>
  <si>
    <t>Костромская, Буй</t>
  </si>
  <si>
    <t>МАКАРОВ Андрей</t>
  </si>
  <si>
    <t>МАРТЫНЕНКО Евгений</t>
  </si>
  <si>
    <t>ВОЛЧЕК Владимир</t>
  </si>
  <si>
    <t>КУЛАГИН Валерий</t>
  </si>
  <si>
    <t>Мурманская, Североморск-2</t>
  </si>
  <si>
    <t>ПАВЛОВ Александр</t>
  </si>
  <si>
    <t>С.-Петербург, Эдельвейс</t>
  </si>
  <si>
    <t>КОНТРИМАВИЧУС Александр</t>
  </si>
  <si>
    <t>Мурманск, ОАО "ТГК-1"</t>
  </si>
  <si>
    <t>НИКИФОРОВ Алексей</t>
  </si>
  <si>
    <t>Мурманская, Мончегорск, МЦРБ</t>
  </si>
  <si>
    <t>КОВАЛЕВ Александр</t>
  </si>
  <si>
    <t>ТРУБАЧЕВ Сергей</t>
  </si>
  <si>
    <t>Архангельская, Котлас</t>
  </si>
  <si>
    <t>КУЛАГИН Николай</t>
  </si>
  <si>
    <t>ИРЖИКЯВИЧУС Артурас</t>
  </si>
  <si>
    <t>Мурманская, Кандалакша, трудовые резервы</t>
  </si>
  <si>
    <t>ПУРЫГИН Сергей</t>
  </si>
  <si>
    <t>ЧУРИН Сергей</t>
  </si>
  <si>
    <t>Московская, Красногорск</t>
  </si>
  <si>
    <t>САВИЦКИЙ Александр</t>
  </si>
  <si>
    <t>РУЗАНКИН Роман</t>
  </si>
  <si>
    <t>Мурманск, ГОПУ "УСЦ"</t>
  </si>
  <si>
    <t>ОРЛОВ Дмитрий</t>
  </si>
  <si>
    <t>НОВИКОВ Игорь</t>
  </si>
  <si>
    <t>ДОЛГОРУКОВ Роман</t>
  </si>
  <si>
    <t>КОРПУНОВ Никита</t>
  </si>
  <si>
    <t>ЛАПТЕВ Владимир</t>
  </si>
  <si>
    <t>КУЗЬМИН Антон</t>
  </si>
  <si>
    <t>КОНСТАНТИНОВ Александр</t>
  </si>
  <si>
    <t>Мурманск, Локомотивное депо</t>
  </si>
  <si>
    <t>ВЕСЕЛОВСКИЙ Никита</t>
  </si>
  <si>
    <t>ФАРРАХОВ Гумар</t>
  </si>
  <si>
    <t>С.-Петербург, "Бессантини"</t>
  </si>
  <si>
    <t>МАЛИНОВСКИЙ Николай</t>
  </si>
  <si>
    <t>НЕСТЕРОВИЧ Алексей</t>
  </si>
  <si>
    <t>Мурманск, "Евронорд"</t>
  </si>
  <si>
    <t>НОСОВ Михаил</t>
  </si>
  <si>
    <t>Свердловская, Камышлов, СК "Белые горы"</t>
  </si>
  <si>
    <t>ХАРЛАМОВ Константин</t>
  </si>
  <si>
    <t>Мурманск, "Вулкан-авто"</t>
  </si>
  <si>
    <t>СЕМЕНОВ Дмитрий</t>
  </si>
  <si>
    <t>Ленинградская, Сосновый бор, АЭС</t>
  </si>
  <si>
    <t>ХАБАРОВ Сергей</t>
  </si>
  <si>
    <t>ОВЧИННИКОВ Владимир</t>
  </si>
  <si>
    <t>Ленинградская, Сосновый Бор</t>
  </si>
  <si>
    <t>ЩЕРБАКОВ Владимир</t>
  </si>
  <si>
    <t>Ленинградская, ЛАЭС</t>
  </si>
  <si>
    <t>ЖУКОВ Игорь</t>
  </si>
  <si>
    <t>ХАРЛАМОВ Юрий</t>
  </si>
  <si>
    <t>ГРЕХОВ Николай</t>
  </si>
  <si>
    <t>КОЗЛОВ Виктор</t>
  </si>
  <si>
    <t>МАРТЮШЕВ Игорь</t>
  </si>
  <si>
    <t>ВОРОНОВ Дмитрий</t>
  </si>
  <si>
    <t>МИХАЙЛОВ Василий</t>
  </si>
  <si>
    <t>ИВАНОВ Андрей</t>
  </si>
  <si>
    <t>Москва, Плющиха</t>
  </si>
  <si>
    <t>БАБУРИН Алексей</t>
  </si>
  <si>
    <t>ЗИНОВИЧЕВ Игорь</t>
  </si>
  <si>
    <t>АГАФОНОВ Алексей</t>
  </si>
  <si>
    <t>Великий Новгород, Динамо</t>
  </si>
  <si>
    <t>НАЛПЕНКО Антон</t>
  </si>
  <si>
    <t>СКАКУН Вячеслав</t>
  </si>
  <si>
    <t>ШУЛДЯКОВ Сергей</t>
  </si>
  <si>
    <t>Мурманская, Оленегорск-2</t>
  </si>
  <si>
    <t>МАТВЕЕВ Александр</t>
  </si>
  <si>
    <t>ИНГЕРОЙНЕН Владимир</t>
  </si>
  <si>
    <t>С.-Петербург, ОАО "Каравай"</t>
  </si>
  <si>
    <t>ШАГИЗАГАНОВ Юрий</t>
  </si>
  <si>
    <t>С.-Петербург, ЦТЗ</t>
  </si>
  <si>
    <t>ШАРКОВ Станислав</t>
  </si>
  <si>
    <t>Москва, 1 автокомбинат</t>
  </si>
  <si>
    <t>ЛИПАТОВ Павел</t>
  </si>
  <si>
    <t>С.-Петербург, СДЮШОР</t>
  </si>
  <si>
    <t>ВИЧКАНОВ Андрей</t>
  </si>
  <si>
    <t>ДЕРЕВЯНКО Владимир</t>
  </si>
  <si>
    <t>БОЙКО Евгений</t>
  </si>
  <si>
    <t>ЧУРНОСОВ Вадим</t>
  </si>
  <si>
    <t>Мурманская, Кольский, "Колэнерго"</t>
  </si>
  <si>
    <t>ЕРЕМИН Александр</t>
  </si>
  <si>
    <t>ПЕТРОВ Виктор</t>
  </si>
  <si>
    <t>ТИКАНОВ Олег</t>
  </si>
  <si>
    <t>ЛИТИН Николай</t>
  </si>
  <si>
    <t>ДЕРЕВЯНКО Михаил</t>
  </si>
  <si>
    <t>ЩЕПЕЛИН Александр</t>
  </si>
  <si>
    <t>ЖЕРЕБЦОВ Дмитрий</t>
  </si>
  <si>
    <t>ТИМОНИН Сергей</t>
  </si>
  <si>
    <t>БЕРЕЗИНЕЦ Андрей</t>
  </si>
  <si>
    <t>Мурманск, УФССП РФ МО</t>
  </si>
  <si>
    <t>МИХАЛДЫКО Иван</t>
  </si>
  <si>
    <t>Мурманская, Североморск, РФ</t>
  </si>
  <si>
    <t>МИХНЮК Юрий</t>
  </si>
  <si>
    <t>ВАЙШЕВ Андрей</t>
  </si>
  <si>
    <t>ШАБАЛИН Олег</t>
  </si>
  <si>
    <t>Ленинградская, Гатчина, клуб "Сильвия"</t>
  </si>
  <si>
    <t>ПРЫГУНОВ Сергей</t>
  </si>
  <si>
    <t>БРЕНАЙЗЕН Илья</t>
  </si>
  <si>
    <t>Ленинградская, LTA Marafon</t>
  </si>
  <si>
    <t>ПАСЫНКОВ Вячеслав</t>
  </si>
  <si>
    <t>СМИРНЫХ Сергей</t>
  </si>
  <si>
    <t>ПРОТАСОВ Александр</t>
  </si>
  <si>
    <t>БЕЛОУСОВ Сергей</t>
  </si>
  <si>
    <t>КРОТОВ Эдуард</t>
  </si>
  <si>
    <t>Мурманская, Кандалакша, ГПС ПЧ-64</t>
  </si>
  <si>
    <t>ШИШКОВ Максим</t>
  </si>
  <si>
    <t>Брянская, СДЮСШОР</t>
  </si>
  <si>
    <t>ПЕСТОВ Василий</t>
  </si>
  <si>
    <t>Челябинск, Мечел</t>
  </si>
  <si>
    <t>ЛОШКАРЕВ Александр</t>
  </si>
  <si>
    <t>ХУДЯКОВ Юрий</t>
  </si>
  <si>
    <t>РЯБОКОНЬ Владимир</t>
  </si>
  <si>
    <t>Челябинская, Магнитогорск</t>
  </si>
  <si>
    <t>ИЗОТОВ Дмитрий</t>
  </si>
  <si>
    <t>КОНОПЛЕВА Нелли</t>
  </si>
  <si>
    <t>КЕНОЗЕРОВ Сергей</t>
  </si>
  <si>
    <t>Мурмнаская, Оленегорск-3</t>
  </si>
  <si>
    <t>ЗАХАРЕНКО Евгений</t>
  </si>
  <si>
    <t>ТОЛСТОПЯТОВ Алексей</t>
  </si>
  <si>
    <t>РАСТОРГУЕВ Павел</t>
  </si>
  <si>
    <t>АКИНЧИЦ Сергей</t>
  </si>
  <si>
    <t>ЛАВРЕНЬЕВ Владимир</t>
  </si>
  <si>
    <t>ШАТИН Дмитрий</t>
  </si>
  <si>
    <t>Мурманск, МГТУ</t>
  </si>
  <si>
    <t>МУРАВЬЕВ Евгений</t>
  </si>
  <si>
    <t>ГЕЙДТ Эдуард</t>
  </si>
  <si>
    <t>МУРАВЬЕВА Наталья</t>
  </si>
  <si>
    <t>СМИРНОВ Кирилл</t>
  </si>
  <si>
    <t>Московская, Зеленоград, СДЮШОР № 111</t>
  </si>
  <si>
    <t>ДЕЯНОВ Александр</t>
  </si>
  <si>
    <t>Московская, Рошаль, СК "Химик"</t>
  </si>
  <si>
    <t>НАКИДЕНЬ Виталий</t>
  </si>
  <si>
    <t>БЕЛОВА Людмила</t>
  </si>
  <si>
    <t>Мурманская, Заполярный</t>
  </si>
  <si>
    <t>ГЕРАСИМОВ Анатолий</t>
  </si>
  <si>
    <t>ВАЛЬКОВСКАЯ Дарья</t>
  </si>
  <si>
    <t>ДЕРЮГА Сергей</t>
  </si>
  <si>
    <t>Республика Карелия, Медвежьегорск, Локомотив</t>
  </si>
  <si>
    <t>ФЛЕКТИСТОВ Александр</t>
  </si>
  <si>
    <t>Саратовская, Балаково</t>
  </si>
  <si>
    <t>МОЖАРОВ Александр</t>
  </si>
  <si>
    <t>Мурманск, МФСПбГЭУ</t>
  </si>
  <si>
    <t>ФЕДОРЦОВ Кирилл</t>
  </si>
  <si>
    <t>КИРСАНОВ Павел</t>
  </si>
  <si>
    <t>АКИМОВ Сергей</t>
  </si>
  <si>
    <t>Мурманская, Верхнетуломский</t>
  </si>
  <si>
    <t>ЧЕРНЫЧКО Андрей</t>
  </si>
  <si>
    <t>СЕМЕНОВА Надежда</t>
  </si>
  <si>
    <t>БЕРЕЗКИН Владислав</t>
  </si>
  <si>
    <t>МЕДВЕДЕВ Николай</t>
  </si>
  <si>
    <t>КАСЬЯНОВ Игорь</t>
  </si>
  <si>
    <t>ПАКУЛИН Сергей</t>
  </si>
  <si>
    <t>Сахалинская, Оха</t>
  </si>
  <si>
    <t>САМОСТАЕВ Николай</t>
  </si>
  <si>
    <t>ШВАРЦКОП Андрей</t>
  </si>
  <si>
    <t>НЕФАКИН Евгений</t>
  </si>
  <si>
    <t>МУРАШКИН Дмитрий</t>
  </si>
  <si>
    <t>РЫСЛЯЕВ Сергей</t>
  </si>
  <si>
    <t>Мурманская, Кандалакша, ГПС ПЧ-61</t>
  </si>
  <si>
    <t>ВОЛОШИНА Елена</t>
  </si>
  <si>
    <t>ТУЛУПОВ Михаил</t>
  </si>
  <si>
    <t>ТАРИЩАН Денис</t>
  </si>
  <si>
    <t>МАКСИМОВ Петр</t>
  </si>
  <si>
    <t>САГАНЬ Иван</t>
  </si>
  <si>
    <t>ВАСИЛЬЕВ Сергей</t>
  </si>
  <si>
    <t>Мурманская, Гаджиево</t>
  </si>
  <si>
    <t>ЗАХАРОВ Вячеслав</t>
  </si>
  <si>
    <t>Тверская, Бологое, "Энергоучасток"</t>
  </si>
  <si>
    <t>БРОВИН Сергей</t>
  </si>
  <si>
    <t>Мурманск, торговый порт</t>
  </si>
  <si>
    <t>ПУШНИКОВ Эдуард</t>
  </si>
  <si>
    <t>ДОБРОВ Максим</t>
  </si>
  <si>
    <t>Республика Карелия, Питкяранта</t>
  </si>
  <si>
    <t>ТИПСИН Николай</t>
  </si>
  <si>
    <t>Республика Карелия, Петрозаводск</t>
  </si>
  <si>
    <t>ШИЛОВСКИЙ Александр</t>
  </si>
  <si>
    <t>БАЛЯКИН Григорий</t>
  </si>
  <si>
    <t>Мурманск, ПИНРО</t>
  </si>
  <si>
    <t>ВОЙТКЕВИЧ Михаил</t>
  </si>
  <si>
    <t>Республика Карелия, Чупа</t>
  </si>
  <si>
    <t>ПОЖАРИЦКИЙ Анатолий</t>
  </si>
  <si>
    <t>ПАХОМОВ Алексей</t>
  </si>
  <si>
    <t>Тульская, Суворов</t>
  </si>
  <si>
    <t>КУЗНЕЦОВ Владимир</t>
  </si>
  <si>
    <t>НЕСС Регнвалд (NASS Ragnvald)</t>
  </si>
  <si>
    <t>Норвегия (NOR), Нарвик, конькобежный клуб</t>
  </si>
  <si>
    <t>ПАВЛЕНКО Алексей</t>
  </si>
  <si>
    <t>Мурманская</t>
  </si>
  <si>
    <t>АНИКИН Александр</t>
  </si>
  <si>
    <t>ХОХЛОВ Юрий</t>
  </si>
  <si>
    <t>ВИНОГРАДОВ Родион</t>
  </si>
  <si>
    <t>САЙГАК Станислав</t>
  </si>
  <si>
    <t>ГУСЕВ Иван</t>
  </si>
  <si>
    <t>ЛОГИНОВ Дмитрий</t>
  </si>
  <si>
    <t>КУЛИКОВ Федор</t>
  </si>
  <si>
    <t>БАТЬКИН Александр</t>
  </si>
  <si>
    <t>ГОЛДОБИН Владиимр</t>
  </si>
  <si>
    <t>ПЕТРОВ Антон</t>
  </si>
  <si>
    <t>ЛАКТЮШИН Николай</t>
  </si>
  <si>
    <t>Брянская, Локоть</t>
  </si>
  <si>
    <t>СТРЯПЧЕВ Алексей</t>
  </si>
  <si>
    <t>Вологодская</t>
  </si>
  <si>
    <t>САРКИСЯН Альберт</t>
  </si>
  <si>
    <t>ЛИВИЦКИЙ Денис</t>
  </si>
  <si>
    <t>ПОЖАРСКИЙ Дмитрий</t>
  </si>
  <si>
    <t>ПЕТРОВ Дмитрий</t>
  </si>
  <si>
    <t>Смоленская, Ярцево</t>
  </si>
  <si>
    <t>ЛИТВИНЕНКО Леонтий</t>
  </si>
  <si>
    <t>НАЛПЕНКО Владимир</t>
  </si>
  <si>
    <t>СОЛНЦЕВ Александр</t>
  </si>
  <si>
    <t>ЛУКИЧЕВА Галина</t>
  </si>
  <si>
    <t>Мурманская, Апатиты, А-ЭМС</t>
  </si>
  <si>
    <t>РЮМИН Евгений</t>
  </si>
  <si>
    <t>ИЛЬИН Анатолий</t>
  </si>
  <si>
    <t>ТОМИЛОВ Виктор</t>
  </si>
  <si>
    <t>Архангельская, Красноборск</t>
  </si>
  <si>
    <t>ИВАНОВ Юрий</t>
  </si>
  <si>
    <t>БОРИСОВ Олег</t>
  </si>
  <si>
    <t>Московская, Электросталь, СК "Здоровье"</t>
  </si>
  <si>
    <t>СТАРИКОВ Александр</t>
  </si>
  <si>
    <t>Ж7</t>
  </si>
  <si>
    <t>РОГОЗИНА Галина</t>
  </si>
  <si>
    <t>Республика Карелия, Динамо</t>
  </si>
  <si>
    <t>РОГОЗИН Николай</t>
  </si>
  <si>
    <t>ХАЛИЛЕЕВ Александр</t>
  </si>
  <si>
    <t>ДРОНЬ Анатолий</t>
  </si>
  <si>
    <t>Мурманская, Никель</t>
  </si>
  <si>
    <t>ФЕДОРОВ Михаил</t>
  </si>
  <si>
    <t>МАЛЬЦЕВ Вениамин</t>
  </si>
  <si>
    <t>Вологодская, Череповец, ФОСАГРО</t>
  </si>
  <si>
    <t>С.-Петербург, Локомотив</t>
  </si>
  <si>
    <t>МУЖИЛКО Егор</t>
  </si>
  <si>
    <t>Тверь</t>
  </si>
  <si>
    <t>ВОЛОВИК Анатолий</t>
  </si>
  <si>
    <t>ОМЕЛЬКОВИЧ Светлана</t>
  </si>
  <si>
    <t>ЗИНЧЕНКО Илья</t>
  </si>
  <si>
    <t>Мурманск, в/ч № 62720-в</t>
  </si>
  <si>
    <t>РЫБКИН Максим</t>
  </si>
  <si>
    <t>Мурманск, УМВД РФ по МО, Динамо</t>
  </si>
  <si>
    <t>МАЛИНОВСКИЙ Андрей</t>
  </si>
  <si>
    <t>Санкт-Петербург, Holiday Inn</t>
  </si>
  <si>
    <t>КУЗНЕЦОВ Дмитрий</t>
  </si>
  <si>
    <t>Тула, Динамо</t>
  </si>
  <si>
    <t>НЕСТЕРОВ Вячеслав</t>
  </si>
  <si>
    <t>МИШИН Вячеслав</t>
  </si>
  <si>
    <t>БРАЙЦЕВ Александр</t>
  </si>
  <si>
    <t>ИВАНОВ Николай</t>
  </si>
  <si>
    <t>Мурманская, в/ч № 90719</t>
  </si>
  <si>
    <t>АНТОНОВА Оксана</t>
  </si>
  <si>
    <t>СЫЧЕВ Александр</t>
  </si>
  <si>
    <t>НОСОВ Василий</t>
  </si>
  <si>
    <t>Москва, "Альфа-Битца"</t>
  </si>
  <si>
    <t>ВАСИЛЬЕВА Людмила</t>
  </si>
  <si>
    <t>ПОПОВ Николай</t>
  </si>
  <si>
    <t>Республика Карелия, Кончезеро</t>
  </si>
  <si>
    <t>ОЧКОВ Игорь</t>
  </si>
  <si>
    <t>ГАГУЛИН Александр</t>
  </si>
  <si>
    <t>ПОЛЕЖАЕВ Виктор</t>
  </si>
  <si>
    <t>МИХЕЙКИН Евгений</t>
  </si>
  <si>
    <t>Мурманск, ООО "Поларпор Трейдинг"</t>
  </si>
  <si>
    <t>СУЛИМА Анатолий</t>
  </si>
  <si>
    <t>ЯКОВЛЕВ Михаил</t>
  </si>
  <si>
    <t>ВАГИН Владислав</t>
  </si>
  <si>
    <t>ШУМИХИН Иван</t>
  </si>
  <si>
    <t>БАЛАГУРОВ Михаил</t>
  </si>
  <si>
    <t>АФОНЕНКО Анатолий</t>
  </si>
  <si>
    <t>ВОЛКОВ Сергей</t>
  </si>
  <si>
    <t>МИНКИН Николай</t>
  </si>
  <si>
    <t>Мурманская, Зеленоборский</t>
  </si>
  <si>
    <t>КУЗНЕЦОВ Сергей</t>
  </si>
  <si>
    <t>Мурманск, Атомфлот</t>
  </si>
  <si>
    <t>САФОНОВСКАЯ Марина</t>
  </si>
  <si>
    <t>МАКАРЕНКО Сергей</t>
  </si>
  <si>
    <t>ЭШКИНИН Николай</t>
  </si>
  <si>
    <t>БУТОВА Людмила</t>
  </si>
  <si>
    <t>Московская, Железнодорожный, СК "Здоровье"</t>
  </si>
  <si>
    <t>НИКОНОВ Иван</t>
  </si>
  <si>
    <t>Ленинградская, Сосновый бор, НИТИ</t>
  </si>
  <si>
    <t>ПЯДЫШЕВ Евгений</t>
  </si>
  <si>
    <t>ПАТРАКЕЕВ Евгений</t>
  </si>
  <si>
    <t>КУЧЕРНЕНКО Жанна</t>
  </si>
  <si>
    <t>Екатеринбург, "Урал-Эльма"</t>
  </si>
  <si>
    <t>МУЗАЛЕВ Алексей</t>
  </si>
  <si>
    <t>Мурманская, Апатиты, ТЭЦ</t>
  </si>
  <si>
    <t>ВОЛЬНОВ Владимир</t>
  </si>
  <si>
    <t>Москва, ВНИИА им.Духова</t>
  </si>
  <si>
    <t>БОНДАРЕНКО Анна</t>
  </si>
  <si>
    <t>АБРАМОВА Наталия</t>
  </si>
  <si>
    <t>ГОРДЕЙЧЕНКО Екатерина</t>
  </si>
  <si>
    <t>Московская, Серпухов</t>
  </si>
  <si>
    <t>КОВАЛЬКОВ Вячеслав</t>
  </si>
  <si>
    <t>ЯРМОЛЮК Николай</t>
  </si>
  <si>
    <t>МАТВЕЕВ Андрей</t>
  </si>
  <si>
    <t>ЕГОЛАЕВ Владимир</t>
  </si>
  <si>
    <t>Мурмнаская, Полярные Зори, "Энерджи"</t>
  </si>
  <si>
    <t>АГЕЕВ Сергей</t>
  </si>
  <si>
    <t>КРАПИВИН Дмитрий</t>
  </si>
  <si>
    <t>ЖИЛЬЦОВ Игорь</t>
  </si>
  <si>
    <t>ТИХОМИРОВ Арнольд</t>
  </si>
  <si>
    <t>Москва, "Атомэнергопроект"</t>
  </si>
  <si>
    <t>ГРОМОВ Александр</t>
  </si>
  <si>
    <t>ГУГЕЛЬ Лев</t>
  </si>
  <si>
    <t>КУЛИКОВ Евгений</t>
  </si>
  <si>
    <t>Великий Новогород, МЧС</t>
  </si>
  <si>
    <t>ЕФИМОВА Алена</t>
  </si>
  <si>
    <t>Ярославль</t>
  </si>
  <si>
    <t>ВАХНИН Павел</t>
  </si>
  <si>
    <t>Мурманская, Ковдор, Горняк</t>
  </si>
  <si>
    <t>ГРИШИН Алексей</t>
  </si>
  <si>
    <t>НАВОЛОЦКИЙ Дмитрий</t>
  </si>
  <si>
    <t>НОВОЖИЛОВ Сергей</t>
  </si>
  <si>
    <t>БАБУРИН Василий</t>
  </si>
  <si>
    <t>УВАРОВ Сергей</t>
  </si>
  <si>
    <t>Мурманская, Кандалакша, ОСБ № 8627</t>
  </si>
  <si>
    <t>ЛЯПИН Николай</t>
  </si>
  <si>
    <t>ВОРОНКОВ Михаил</t>
  </si>
  <si>
    <t>КОПЫЛОВ Сергей</t>
  </si>
  <si>
    <t>НАШАТЫРЕВ Вадим</t>
  </si>
  <si>
    <t>Москва, Ifly</t>
  </si>
  <si>
    <t>КОСТИН Константин</t>
  </si>
  <si>
    <t>КОРЧЕВСКИЙ Андрей</t>
  </si>
  <si>
    <t>ШЕФЕР Александр</t>
  </si>
  <si>
    <t>МАРКОВ Андрей</t>
  </si>
  <si>
    <t>КУЗИН Виталий</t>
  </si>
  <si>
    <t>ДОЛГОПОЛОВ Виталий</t>
  </si>
  <si>
    <t>КУРОПТЕВ Александр</t>
  </si>
  <si>
    <t>ПИСКОЗУБОВ Геннадий</t>
  </si>
  <si>
    <t>СЛАСТЕН Андрей</t>
  </si>
  <si>
    <t>СКОРНЯКОВ Эдуард</t>
  </si>
  <si>
    <t>ПИРОГОВ Валентин</t>
  </si>
  <si>
    <t>МИНАЕВ Юрий</t>
  </si>
  <si>
    <t>КОЛУПАЕВА Надежда</t>
  </si>
  <si>
    <t>КРЫЛОВ Вячеслав</t>
  </si>
  <si>
    <t>ПОЛОВЦЕВ Александр</t>
  </si>
  <si>
    <t>НИКОЛАЕВ Сергей</t>
  </si>
  <si>
    <t>ПИСАРЕВ Виктор</t>
  </si>
  <si>
    <t>РАХМАНОВ Евгений</t>
  </si>
  <si>
    <t>Тверская, Торжок</t>
  </si>
  <si>
    <t>МОРОЗОВ Владимир</t>
  </si>
  <si>
    <t>Владимир, 33 регион</t>
  </si>
  <si>
    <t>ОРЛОВ Сергей</t>
  </si>
  <si>
    <t>Республика Карелия, Элисенваара, Локомотив</t>
  </si>
  <si>
    <t>КУЗНЕЦОВ Андрей</t>
  </si>
  <si>
    <t>Ленинградская, Сосново</t>
  </si>
  <si>
    <t>ШТУМПФ Евгений</t>
  </si>
  <si>
    <t>КАЗАНЦЕВ Руслан</t>
  </si>
  <si>
    <t>Мурманск, RAMK-Ravaniemi</t>
  </si>
  <si>
    <t>АКИНЬШИН Павел</t>
  </si>
  <si>
    <t>КИСЕЛЕВ Александр</t>
  </si>
  <si>
    <t>КУБАРСКИЙ Евгений</t>
  </si>
  <si>
    <t>ОМЕЛЬКОВИЧ Владимир</t>
  </si>
  <si>
    <t>ФИЛИНЧУК Алексей</t>
  </si>
  <si>
    <t>Мурманск, "Колэнерго"</t>
  </si>
  <si>
    <t>БЫСТРОВ Михаил</t>
  </si>
  <si>
    <t>КАПИТОНОВ Дмитрий</t>
  </si>
  <si>
    <t>БЕЛУХИН Александр</t>
  </si>
  <si>
    <t>Мурманская, Североморск, МГТУ</t>
  </si>
  <si>
    <t>ШАФРАНОВ Андрей</t>
  </si>
  <si>
    <t>ТКАЧЕНКО Александр</t>
  </si>
  <si>
    <t>Московская, Дубна, "Фокис МАИ"</t>
  </si>
  <si>
    <t>РУМЕНКО Владимир</t>
  </si>
  <si>
    <t>Московская, Троицк, Токо</t>
  </si>
  <si>
    <t>НОВИКОВ Николай</t>
  </si>
  <si>
    <t>ПЕРЫШКОВ Владимир</t>
  </si>
  <si>
    <t>СТРОПИН Александр</t>
  </si>
  <si>
    <t>Мурманская, в/ч</t>
  </si>
  <si>
    <t>ЧЕРНЯХОВСКИЙ Михаил</t>
  </si>
  <si>
    <t>ШЕРГИН Александр</t>
  </si>
  <si>
    <t>Архангельская, Приводино</t>
  </si>
  <si>
    <t>ВОРОНОВ Михаил</t>
  </si>
  <si>
    <t>КАДУЛИНА Елена</t>
  </si>
  <si>
    <t>КОНДРАХИН Олег</t>
  </si>
  <si>
    <t>ШИБАНОВ Михаил</t>
  </si>
  <si>
    <t>Республика Карелия, Костомукша, "Медведь"</t>
  </si>
  <si>
    <t>ЗАЙЦЕВ Владимир</t>
  </si>
  <si>
    <t>МУДРУК Сергей</t>
  </si>
  <si>
    <t>Мурманская, Апатиты, КНЦ РАН</t>
  </si>
  <si>
    <t>БАРБАШИН Иван</t>
  </si>
  <si>
    <t>Воронеж, ВГТУ</t>
  </si>
  <si>
    <t>ЛИСИЦИН Сергей</t>
  </si>
  <si>
    <t>АНИКЕЕВ Петр</t>
  </si>
  <si>
    <t>КУЗМЕНКОВА Татьяна</t>
  </si>
  <si>
    <t>МАЛИКОВ Кавий</t>
  </si>
  <si>
    <t>Воронежская, Нововоронеж</t>
  </si>
  <si>
    <t>МИХАЙЛОВ Валерий</t>
  </si>
  <si>
    <t>Владимир</t>
  </si>
  <si>
    <t>КУЗМЕНКОВ Николай</t>
  </si>
  <si>
    <t>СТАРЦЕВ Владимир</t>
  </si>
  <si>
    <t>ЛЕЩЕНКО Николай</t>
  </si>
  <si>
    <t>КАДАКИН Валерий</t>
  </si>
  <si>
    <t>Московская, Луховцы, Диаскан</t>
  </si>
  <si>
    <t>АЛЕКСАНДРОВ Григорий</t>
  </si>
  <si>
    <t>Москва, СК "Ромашково"</t>
  </si>
  <si>
    <t>СУШКО Сергей</t>
  </si>
  <si>
    <t>Самарская, Тольятти, "Турбонист"</t>
  </si>
  <si>
    <t>БУДКИН Александр</t>
  </si>
  <si>
    <t>БЛЕДНЫХ Николай</t>
  </si>
  <si>
    <t>Московская, Истра</t>
  </si>
  <si>
    <t>ОЛЬХОВАТСКИЙ Виктор</t>
  </si>
  <si>
    <t>ШИНИН Алексей</t>
  </si>
  <si>
    <t>ВИНОКУРОВ Евгений</t>
  </si>
  <si>
    <t>КОТОВ Евгений</t>
  </si>
  <si>
    <t>МЕНЬШОВ Алексей</t>
  </si>
  <si>
    <t>Тверская, В.Волочек</t>
  </si>
  <si>
    <t>МОСКВИН Сергей</t>
  </si>
  <si>
    <t>Москва, "Печатный экспресс"</t>
  </si>
  <si>
    <t>КОЛЬКА Василий</t>
  </si>
  <si>
    <t>КРЮКОВ Павел</t>
  </si>
  <si>
    <t>Мурманск, ООО "Ловстрой-М"</t>
  </si>
  <si>
    <t>КОЗОЧКИН Сергей</t>
  </si>
  <si>
    <t>Тверская, Осташков</t>
  </si>
  <si>
    <t>ВОЛКОВ Владимир</t>
  </si>
  <si>
    <t>Мурмнаская, Апатиты, СОШ № 5</t>
  </si>
  <si>
    <t>БАРАБАНОВА Лариса</t>
  </si>
  <si>
    <t>СМИРНОВ Спартак</t>
  </si>
  <si>
    <t>КОВТУН Дмитрий</t>
  </si>
  <si>
    <t>Мурманск, ФСБ</t>
  </si>
  <si>
    <t>ЕВТУШЕНКО Алексей</t>
  </si>
  <si>
    <t>Мурманская, Оленегорск, клуб "Олень"</t>
  </si>
  <si>
    <t>СОСНИН Александр</t>
  </si>
  <si>
    <t>С.-Петербург, ДЭНАС</t>
  </si>
  <si>
    <t>СТРАХОВ Александр</t>
  </si>
  <si>
    <t>Московская, Троицк</t>
  </si>
  <si>
    <t>РОМОДИН Павел</t>
  </si>
  <si>
    <t>АГАДЖАНОВ Ятар</t>
  </si>
  <si>
    <t>МОРОЗОВ Дмитрий</t>
  </si>
  <si>
    <t>ЧУГУНОВ Валерий</t>
  </si>
  <si>
    <t>Мурманская, Заполярный, "Печенгастрой"</t>
  </si>
  <si>
    <t>МИХАЙЛОВ Вячеслав</t>
  </si>
  <si>
    <t>ШЕВЧЕНКО Валерий</t>
  </si>
  <si>
    <t>Мурманская, Полярный, в/ч № 13090</t>
  </si>
  <si>
    <t>ЖОЛОБОВ Виктор</t>
  </si>
  <si>
    <t>Мурманская, Кандалакша, РЖД</t>
  </si>
  <si>
    <t>БЕЛЯКОВ Сергей</t>
  </si>
  <si>
    <t>Калужская, Обнинск</t>
  </si>
  <si>
    <t>БОГДАНОВ Борис</t>
  </si>
  <si>
    <t>СТРУННИКОВ Юрий</t>
  </si>
  <si>
    <t>ПЕШЕХОНОВ Александр</t>
  </si>
  <si>
    <t>КУРАКИН Сергей</t>
  </si>
  <si>
    <t>Калужская, Обнинск, Redbike</t>
  </si>
  <si>
    <t>МАКАРОВ Виталий</t>
  </si>
  <si>
    <t>ХУЛКО Татьяна</t>
  </si>
  <si>
    <t>АКАЕВ Владимир</t>
  </si>
  <si>
    <t>КУТЫРИН Сергей</t>
  </si>
  <si>
    <t>КРИВЕНКОВ Сергей</t>
  </si>
  <si>
    <t>МАЛАХОВ Роман</t>
  </si>
  <si>
    <t>СЫРОЕГИН Руслан</t>
  </si>
  <si>
    <t>ФЕДЬКИН Александр</t>
  </si>
  <si>
    <t>Москва, "Икар-Лужники"</t>
  </si>
  <si>
    <t>АНИКИНА Елена</t>
  </si>
  <si>
    <t>ТЮТЕРЕВ Илья</t>
  </si>
  <si>
    <t>ХАБАРОВ Константин</t>
  </si>
  <si>
    <t>Мурманск, ОАО "ММТП"</t>
  </si>
  <si>
    <t>ЛУЦИШИН Дмитрий</t>
  </si>
  <si>
    <t>Мурманская, Североморск, в/ч № 03123</t>
  </si>
  <si>
    <t>ПИСЛЕГИН Алексей</t>
  </si>
  <si>
    <t>МОЛОЧКОВ Владимир</t>
  </si>
  <si>
    <t>ВОСКОБОЙНИКОВ Дмитрий</t>
  </si>
  <si>
    <t>ПИНИГИН Александр</t>
  </si>
  <si>
    <t>ФИЛИППОВ Алексей</t>
  </si>
  <si>
    <t>ГУДЗЬ Александр</t>
  </si>
  <si>
    <t>КОНДРАТЬЕВ Александр</t>
  </si>
  <si>
    <t>ЗУЕВ Юрий</t>
  </si>
  <si>
    <t>Москва, СКАН</t>
  </si>
  <si>
    <t>ДОМОЖИРОВ Михаил</t>
  </si>
  <si>
    <t>ГРОХОТОВ Алексей</t>
  </si>
  <si>
    <t>Мурмнаская, Оленегорск-2</t>
  </si>
  <si>
    <t>ЕРМОЛАЕВ Владимир</t>
  </si>
  <si>
    <t>КУЗЬМИЧЕВ Иван</t>
  </si>
  <si>
    <t>ВАРУШИНИН Вячеслав</t>
  </si>
  <si>
    <t>ГРИГОРЬЕВ Валерий</t>
  </si>
  <si>
    <t>Мурманская, Оленегорск-8, в/ч № 06987</t>
  </si>
  <si>
    <t>МИЛИЕВ Вадим</t>
  </si>
  <si>
    <t>Мурманск, МСК им. Мамота</t>
  </si>
  <si>
    <t>МУРАВЬЕВ Дмитрий</t>
  </si>
  <si>
    <t>ГУСЕВ Сергей</t>
  </si>
  <si>
    <t>АБРАМОВА Наталья</t>
  </si>
  <si>
    <t>ОСИПОВ Матвей</t>
  </si>
  <si>
    <t>ОЛЕНЕВА Виктория</t>
  </si>
  <si>
    <t>АНДРОСОВ Дмитрий</t>
  </si>
  <si>
    <t>КРИГЕР Александр</t>
  </si>
  <si>
    <t>Московская, Федоскино</t>
  </si>
  <si>
    <t>САВЧЕНКО Сергей</t>
  </si>
  <si>
    <t>СОБОЛЕВ Павел</t>
  </si>
  <si>
    <t>ЦИБАРЕВ Максим</t>
  </si>
  <si>
    <t>ТИМОФЕЕВ Владимир</t>
  </si>
  <si>
    <t>Мурманск, МИК</t>
  </si>
  <si>
    <t>АСИКАЙНЕН Рауно</t>
  </si>
  <si>
    <t>Финляндия (FIN), Йоэпсуу</t>
  </si>
  <si>
    <t>ЮЛЬХА Кари (JYLHI Kasi)</t>
  </si>
  <si>
    <t>СИБАГАНОВ Алмаз</t>
  </si>
  <si>
    <t>ЦЕЛИЩЕВ Юрий</t>
  </si>
  <si>
    <t>Мурманская, Полярные Зори, ЛОСК "Energy"</t>
  </si>
  <si>
    <t>ГРОМОВ Евгений</t>
  </si>
  <si>
    <t>Вологодская, Череповец</t>
  </si>
  <si>
    <t>СОЛОВАРОВ Валерий</t>
  </si>
  <si>
    <t>ИВАНОВ Дмитрий</t>
  </si>
  <si>
    <t>Тверь, "Никольские бани"</t>
  </si>
  <si>
    <t>ВРОНСКИЙ Александр</t>
  </si>
  <si>
    <t>Мурманск, таможня</t>
  </si>
  <si>
    <t>ЗОРИН Антон</t>
  </si>
  <si>
    <t>ХУЛКО Альберт</t>
  </si>
  <si>
    <t>ГОРОХОВ Сергей</t>
  </si>
  <si>
    <t>СЕРГЕЕВ Федор</t>
  </si>
  <si>
    <t>СИМКИН Александр</t>
  </si>
  <si>
    <t>ГАНДРАБУРА Вячеслав</t>
  </si>
  <si>
    <t>РОМАНОВ Михаил</t>
  </si>
  <si>
    <t>Тверская, Бологое, Локомотив</t>
  </si>
  <si>
    <t>НИКИФОРОВА Марина</t>
  </si>
  <si>
    <t>ТИМОФЕЕВ Виталий</t>
  </si>
  <si>
    <t>КОНДРАШКИНА Яна</t>
  </si>
  <si>
    <t>ЛАМОВ Андрей</t>
  </si>
  <si>
    <t>ЗОБКОВА Елена</t>
  </si>
  <si>
    <t>СУТЯГИН Андрей</t>
  </si>
  <si>
    <t>ПИРОГОВ Михаил</t>
  </si>
  <si>
    <t>РАЗМАХНИН Александр</t>
  </si>
  <si>
    <t>ЛУНЕВ Валерий</t>
  </si>
  <si>
    <t>-8/-6</t>
  </si>
  <si>
    <t>-10/-8</t>
  </si>
  <si>
    <t>8</t>
  </si>
  <si>
    <t>0</t>
  </si>
  <si>
    <t xml:space="preserve">                заявлено          зак.дистан.         не зак.дистан.</t>
  </si>
  <si>
    <t xml:space="preserve">                      77                     71                         6</t>
  </si>
  <si>
    <t>Окончание соревнований: 16.15</t>
  </si>
  <si>
    <t>27</t>
  </si>
  <si>
    <t xml:space="preserve">                694                    653                         41</t>
  </si>
  <si>
    <t>пасмурно</t>
  </si>
  <si>
    <t>35</t>
  </si>
  <si>
    <t>Окончание соревнований:  16.15</t>
  </si>
  <si>
    <t xml:space="preserve">     771                    724                              47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</si>
</sst>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h:mm:ss.0"/>
    <numFmt numFmtId="181" formatCode="[h]:mm:ss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h:mm:ss;@"/>
    <numFmt numFmtId="185" formatCode="[$-409]h:mm:ss\ AM/PM;@"/>
    <numFmt numFmtId="186" formatCode="mm:ss.0;@"/>
  </numFmts>
  <fonts count="5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7"/>
      <name val="Arial Cyr"/>
      <family val="0"/>
    </font>
    <font>
      <b/>
      <sz val="8"/>
      <name val="Arial Cyr"/>
      <family val="2"/>
    </font>
    <font>
      <b/>
      <sz val="8"/>
      <name val="Courier New Cyr"/>
      <family val="3"/>
    </font>
    <font>
      <b/>
      <sz val="9"/>
      <name val="Arial Cyr"/>
      <family val="0"/>
    </font>
    <font>
      <sz val="10"/>
      <name val="Arial"/>
      <family val="2"/>
    </font>
    <font>
      <i/>
      <sz val="8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180" fontId="0" fillId="0" borderId="0" xfId="0" applyNumberFormat="1" applyAlignment="1">
      <alignment horizontal="centerContinuous" vertical="center"/>
    </xf>
    <xf numFmtId="180" fontId="0" fillId="0" borderId="1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81" fontId="0" fillId="0" borderId="18" xfId="0" applyNumberFormat="1" applyBorder="1" applyAlignment="1">
      <alignment/>
    </xf>
    <xf numFmtId="181" fontId="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7" fontId="10" fillId="0" borderId="0" xfId="0" applyNumberFormat="1" applyFont="1" applyAlignment="1">
      <alignment horizontal="center"/>
    </xf>
    <xf numFmtId="0" fontId="0" fillId="0" borderId="17" xfId="0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9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181" fontId="0" fillId="0" borderId="16" xfId="0" applyNumberFormat="1" applyBorder="1" applyAlignment="1">
      <alignment horizontal="center"/>
    </xf>
    <xf numFmtId="181" fontId="3" fillId="0" borderId="1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9" fillId="0" borderId="13" xfId="53" applyFont="1" applyBorder="1" applyAlignment="1">
      <alignment vertical="center"/>
      <protection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180" fontId="50" fillId="0" borderId="11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47" fontId="10" fillId="0" borderId="18" xfId="0" applyNumberFormat="1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47" fontId="8" fillId="0" borderId="18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80" fontId="1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180" fontId="0" fillId="0" borderId="0" xfId="0" applyNumberForma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Continuous"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9" fillId="0" borderId="22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9" fillId="0" borderId="13" xfId="53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81" fontId="0" fillId="0" borderId="0" xfId="0" applyNumberFormat="1" applyFill="1" applyBorder="1" applyAlignment="1">
      <alignment vertical="center"/>
    </xf>
    <xf numFmtId="47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180" fontId="50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180" fontId="2" fillId="0" borderId="19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180" fontId="50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7" fontId="2" fillId="0" borderId="18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12" fillId="33" borderId="11" xfId="0" applyNumberFormat="1" applyFont="1" applyFill="1" applyBorder="1" applyAlignment="1">
      <alignment horizontal="center" vertical="center"/>
    </xf>
    <xf numFmtId="180" fontId="12" fillId="0" borderId="11" xfId="0" applyNumberFormat="1" applyFont="1" applyBorder="1" applyAlignment="1">
      <alignment horizontal="center" vertical="center"/>
    </xf>
    <xf numFmtId="47" fontId="8" fillId="0" borderId="18" xfId="0" applyNumberFormat="1" applyFont="1" applyBorder="1" applyAlignment="1">
      <alignment horizontal="center" vertical="center"/>
    </xf>
    <xf numFmtId="180" fontId="12" fillId="0" borderId="17" xfId="0" applyNumberFormat="1" applyFont="1" applyBorder="1" applyAlignment="1">
      <alignment vertical="center"/>
    </xf>
    <xf numFmtId="180" fontId="12" fillId="0" borderId="17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vertical="center"/>
    </xf>
    <xf numFmtId="180" fontId="14" fillId="0" borderId="11" xfId="0" applyNumberFormat="1" applyFont="1" applyBorder="1" applyAlignment="1">
      <alignment horizontal="center" vertical="center"/>
    </xf>
    <xf numFmtId="180" fontId="14" fillId="33" borderId="1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638175</xdr:colOff>
      <xdr:row>3</xdr:row>
      <xdr:rowOff>76200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0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85725</xdr:rowOff>
    </xdr:from>
    <xdr:to>
      <xdr:col>8</xdr:col>
      <xdr:colOff>95250</xdr:colOff>
      <xdr:row>4</xdr:row>
      <xdr:rowOff>76200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5725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38100</xdr:rowOff>
    </xdr:from>
    <xdr:to>
      <xdr:col>8</xdr:col>
      <xdr:colOff>390525</xdr:colOff>
      <xdr:row>3</xdr:row>
      <xdr:rowOff>9525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8100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9"/>
  <sheetViews>
    <sheetView zoomScalePageLayoutView="0" workbookViewId="0" topLeftCell="A712">
      <selection activeCell="G27" sqref="G27"/>
    </sheetView>
  </sheetViews>
  <sheetFormatPr defaultColWidth="9.00390625" defaultRowHeight="12.75"/>
  <cols>
    <col min="1" max="1" width="4.125" style="5" customWidth="1"/>
    <col min="2" max="2" width="6.75390625" style="62" customWidth="1"/>
    <col min="3" max="3" width="27.00390625" style="9" customWidth="1"/>
    <col min="4" max="4" width="5.375" style="7" customWidth="1"/>
    <col min="5" max="5" width="9.25390625" style="7" customWidth="1"/>
    <col min="6" max="6" width="41.00390625" style="9" customWidth="1"/>
    <col min="7" max="7" width="9.375" style="16" customWidth="1"/>
    <col min="8" max="8" width="8.625" style="15" customWidth="1"/>
    <col min="9" max="9" width="6.375" style="15" customWidth="1"/>
    <col min="10" max="16384" width="9.125" style="5" customWidth="1"/>
  </cols>
  <sheetData>
    <row r="1" spans="1:9" s="3" customFormat="1" ht="20.25">
      <c r="A1" s="1" t="s">
        <v>61</v>
      </c>
      <c r="B1" s="59"/>
      <c r="C1" s="2"/>
      <c r="D1" s="2"/>
      <c r="E1" s="2"/>
      <c r="F1" s="2"/>
      <c r="G1" s="19"/>
      <c r="H1" s="19"/>
      <c r="I1" s="19"/>
    </row>
    <row r="2" spans="1:9" s="3" customFormat="1" ht="20.25">
      <c r="A2" s="1" t="s">
        <v>62</v>
      </c>
      <c r="B2" s="59"/>
      <c r="C2" s="2"/>
      <c r="D2" s="2"/>
      <c r="E2" s="2"/>
      <c r="F2" s="2"/>
      <c r="G2" s="19"/>
      <c r="H2" s="19"/>
      <c r="I2" s="19"/>
    </row>
    <row r="3" spans="1:9" s="3" customFormat="1" ht="20.25">
      <c r="A3" s="1" t="s">
        <v>1</v>
      </c>
      <c r="B3" s="59"/>
      <c r="C3" s="2"/>
      <c r="D3" s="2"/>
      <c r="E3" s="2"/>
      <c r="F3" s="2"/>
      <c r="G3" s="19"/>
      <c r="H3" s="19"/>
      <c r="I3" s="19"/>
    </row>
    <row r="4" spans="1:9" ht="6.75" customHeight="1">
      <c r="A4" s="4"/>
      <c r="B4" s="59"/>
      <c r="C4" s="4"/>
      <c r="D4" s="4"/>
      <c r="E4" s="4"/>
      <c r="F4" s="4"/>
      <c r="G4" s="42"/>
      <c r="H4" s="42"/>
      <c r="I4" s="42"/>
    </row>
    <row r="5" spans="1:9" ht="8.25" customHeight="1">
      <c r="A5" s="6"/>
      <c r="B5" s="61"/>
      <c r="C5" s="12"/>
      <c r="D5" s="6"/>
      <c r="E5" s="6"/>
      <c r="F5" s="6"/>
      <c r="G5" s="6"/>
      <c r="H5" s="43"/>
      <c r="I5" s="43"/>
    </row>
    <row r="6" spans="1:9" ht="4.5" customHeight="1">
      <c r="A6" s="4"/>
      <c r="B6" s="60"/>
      <c r="C6" s="11"/>
      <c r="D6" s="4"/>
      <c r="E6" s="4"/>
      <c r="F6" s="4"/>
      <c r="G6" s="4"/>
      <c r="H6" s="42"/>
      <c r="I6" s="42"/>
    </row>
    <row r="7" spans="1:9" ht="12.75">
      <c r="A7" s="4"/>
      <c r="B7" s="60"/>
      <c r="C7" s="11"/>
      <c r="D7" s="4"/>
      <c r="E7" s="4"/>
      <c r="F7" s="4"/>
      <c r="G7" s="42"/>
      <c r="H7" s="4"/>
      <c r="I7" s="8" t="s">
        <v>63</v>
      </c>
    </row>
    <row r="8" spans="1:9" ht="20.25">
      <c r="A8" s="1" t="s">
        <v>39</v>
      </c>
      <c r="B8" s="60"/>
      <c r="C8" s="11"/>
      <c r="D8" s="4"/>
      <c r="E8" s="4"/>
      <c r="F8" s="4"/>
      <c r="G8" s="42"/>
      <c r="H8" s="4"/>
      <c r="I8" s="2"/>
    </row>
    <row r="9" spans="1:9" ht="8.25" customHeight="1">
      <c r="A9" s="4"/>
      <c r="B9" s="60"/>
      <c r="C9" s="11"/>
      <c r="D9" s="4"/>
      <c r="E9" s="4"/>
      <c r="F9" s="4"/>
      <c r="G9" s="42"/>
      <c r="H9" s="4"/>
      <c r="I9" s="4"/>
    </row>
    <row r="10" spans="1:9" ht="20.25">
      <c r="A10" s="1" t="s">
        <v>9</v>
      </c>
      <c r="B10" s="60"/>
      <c r="C10" s="11"/>
      <c r="D10" s="4"/>
      <c r="E10" s="4"/>
      <c r="F10" s="4"/>
      <c r="G10" s="42"/>
      <c r="H10" s="42"/>
      <c r="I10" s="4"/>
    </row>
    <row r="11" spans="2:9" ht="12.75">
      <c r="B11" s="59"/>
      <c r="C11" s="4"/>
      <c r="D11" s="4"/>
      <c r="E11" s="4"/>
      <c r="F11" s="4"/>
      <c r="I11" s="8" t="s">
        <v>0</v>
      </c>
    </row>
    <row r="12" spans="3:9" ht="12.75">
      <c r="C12" s="5"/>
      <c r="D12" s="4"/>
      <c r="E12" s="4"/>
      <c r="F12" s="5"/>
      <c r="H12" s="5"/>
      <c r="I12" s="8" t="s">
        <v>1262</v>
      </c>
    </row>
    <row r="13" spans="1:9" s="84" customFormat="1" ht="14.25" customHeight="1">
      <c r="A13" s="234" t="s">
        <v>10</v>
      </c>
      <c r="B13" s="235"/>
      <c r="C13" s="235"/>
      <c r="D13" s="235"/>
      <c r="E13" s="236"/>
      <c r="F13" s="234" t="s">
        <v>11</v>
      </c>
      <c r="G13" s="235"/>
      <c r="H13" s="235"/>
      <c r="I13" s="236"/>
    </row>
    <row r="14" spans="1:9" s="14" customFormat="1" ht="13.5" customHeight="1">
      <c r="A14" s="105" t="s">
        <v>12</v>
      </c>
      <c r="B14" s="71"/>
      <c r="C14" s="40"/>
      <c r="D14" s="72" t="s">
        <v>45</v>
      </c>
      <c r="E14" s="103" t="s">
        <v>4</v>
      </c>
      <c r="F14" s="33" t="s">
        <v>13</v>
      </c>
      <c r="G14" s="73"/>
      <c r="H14" s="41"/>
      <c r="I14" s="74" t="s">
        <v>14</v>
      </c>
    </row>
    <row r="15" spans="1:9" s="20" customFormat="1" ht="13.5" customHeight="1">
      <c r="A15" s="107" t="s">
        <v>17</v>
      </c>
      <c r="B15" s="31"/>
      <c r="C15" s="85"/>
      <c r="D15" s="32" t="s">
        <v>43</v>
      </c>
      <c r="E15" s="104" t="s">
        <v>44</v>
      </c>
      <c r="F15" s="33" t="s">
        <v>15</v>
      </c>
      <c r="G15" s="73"/>
      <c r="H15" s="41"/>
      <c r="I15" s="34" t="s">
        <v>16</v>
      </c>
    </row>
    <row r="16" spans="1:9" s="20" customFormat="1" ht="13.5" customHeight="1">
      <c r="A16" s="102" t="s">
        <v>42</v>
      </c>
      <c r="B16" s="31"/>
      <c r="C16" s="85"/>
      <c r="D16" s="32" t="s">
        <v>41</v>
      </c>
      <c r="E16" s="104" t="s">
        <v>2</v>
      </c>
      <c r="F16" s="33" t="s">
        <v>18</v>
      </c>
      <c r="G16" s="73"/>
      <c r="H16" s="41"/>
      <c r="I16" s="34" t="s">
        <v>19</v>
      </c>
    </row>
    <row r="17" spans="1:9" s="20" customFormat="1" ht="13.5" customHeight="1">
      <c r="A17" s="185"/>
      <c r="B17" s="41"/>
      <c r="C17" s="41"/>
      <c r="D17" s="41"/>
      <c r="E17" s="186"/>
      <c r="F17" s="33" t="s">
        <v>20</v>
      </c>
      <c r="G17" s="73"/>
      <c r="H17" s="41"/>
      <c r="I17" s="34" t="s">
        <v>21</v>
      </c>
    </row>
    <row r="18" spans="1:9" s="20" customFormat="1" ht="13.5" customHeight="1">
      <c r="A18" s="30"/>
      <c r="B18" s="31"/>
      <c r="C18" s="41"/>
      <c r="D18" s="70"/>
      <c r="E18" s="28"/>
      <c r="F18" s="33" t="s">
        <v>22</v>
      </c>
      <c r="G18" s="73"/>
      <c r="H18" s="41"/>
      <c r="I18" s="34" t="s">
        <v>23</v>
      </c>
    </row>
    <row r="19" spans="1:9" s="20" customFormat="1" ht="13.5" customHeight="1">
      <c r="A19" s="35"/>
      <c r="B19" s="75"/>
      <c r="C19" s="36"/>
      <c r="D19" s="36"/>
      <c r="E19" s="37"/>
      <c r="F19" s="38" t="s">
        <v>24</v>
      </c>
      <c r="G19" s="76"/>
      <c r="H19" s="36"/>
      <c r="I19" s="39">
        <v>2</v>
      </c>
    </row>
    <row r="20" spans="3:6" ht="6.75" customHeight="1">
      <c r="C20" s="5"/>
      <c r="D20" s="5"/>
      <c r="E20" s="5"/>
      <c r="F20" s="5"/>
    </row>
    <row r="21" spans="1:9" s="18" customFormat="1" ht="12" customHeight="1">
      <c r="A21" s="221" t="s">
        <v>51</v>
      </c>
      <c r="B21" s="221" t="s">
        <v>50</v>
      </c>
      <c r="C21" s="245" t="s">
        <v>6</v>
      </c>
      <c r="D21" s="221" t="s">
        <v>52</v>
      </c>
      <c r="E21" s="221" t="s">
        <v>53</v>
      </c>
      <c r="F21" s="245" t="s">
        <v>7</v>
      </c>
      <c r="G21" s="248" t="s">
        <v>38</v>
      </c>
      <c r="H21" s="221" t="s">
        <v>54</v>
      </c>
      <c r="I21" s="221" t="s">
        <v>55</v>
      </c>
    </row>
    <row r="22" spans="1:9" s="18" customFormat="1" ht="12" customHeight="1">
      <c r="A22" s="222"/>
      <c r="B22" s="222"/>
      <c r="C22" s="246"/>
      <c r="D22" s="222"/>
      <c r="E22" s="222"/>
      <c r="F22" s="246"/>
      <c r="G22" s="249"/>
      <c r="H22" s="222"/>
      <c r="I22" s="222"/>
    </row>
    <row r="23" spans="1:9" s="18" customFormat="1" ht="12" customHeight="1">
      <c r="A23" s="222"/>
      <c r="B23" s="222"/>
      <c r="C23" s="246"/>
      <c r="D23" s="222"/>
      <c r="E23" s="222"/>
      <c r="F23" s="246"/>
      <c r="G23" s="249"/>
      <c r="H23" s="222"/>
      <c r="I23" s="222"/>
    </row>
    <row r="24" spans="1:9" s="18" customFormat="1" ht="12" customHeight="1">
      <c r="A24" s="223"/>
      <c r="B24" s="223"/>
      <c r="C24" s="247"/>
      <c r="D24" s="223"/>
      <c r="E24" s="223"/>
      <c r="F24" s="247"/>
      <c r="G24" s="250"/>
      <c r="H24" s="223"/>
      <c r="I24" s="223"/>
    </row>
    <row r="25" ht="6" customHeight="1"/>
    <row r="26" spans="1:9" s="18" customFormat="1" ht="15" customHeight="1">
      <c r="A26" s="190">
        <v>1</v>
      </c>
      <c r="B26" s="94">
        <v>1</v>
      </c>
      <c r="C26" s="98" t="s">
        <v>65</v>
      </c>
      <c r="D26" s="96">
        <v>1973</v>
      </c>
      <c r="E26" s="96" t="s">
        <v>66</v>
      </c>
      <c r="F26" s="97" t="s">
        <v>67</v>
      </c>
      <c r="G26" s="206">
        <v>0.09369444444444446</v>
      </c>
      <c r="H26" s="93">
        <v>0</v>
      </c>
      <c r="I26" s="10"/>
    </row>
    <row r="27" spans="1:9" s="18" customFormat="1" ht="15" customHeight="1">
      <c r="A27" s="190">
        <v>2</v>
      </c>
      <c r="B27" s="94">
        <v>26</v>
      </c>
      <c r="C27" s="98" t="s">
        <v>120</v>
      </c>
      <c r="D27" s="96">
        <v>1983</v>
      </c>
      <c r="E27" s="96" t="s">
        <v>70</v>
      </c>
      <c r="F27" s="97" t="s">
        <v>121</v>
      </c>
      <c r="G27" s="206">
        <v>0.09431134259259259</v>
      </c>
      <c r="H27" s="93">
        <f>G27-$G$26</f>
        <v>0.0006168981481481373</v>
      </c>
      <c r="I27" s="10" t="s">
        <v>66</v>
      </c>
    </row>
    <row r="28" spans="1:9" s="18" customFormat="1" ht="15" customHeight="1">
      <c r="A28" s="190">
        <v>3</v>
      </c>
      <c r="B28" s="94">
        <v>2</v>
      </c>
      <c r="C28" s="98" t="s">
        <v>69</v>
      </c>
      <c r="D28" s="96">
        <v>1980</v>
      </c>
      <c r="E28" s="96" t="s">
        <v>70</v>
      </c>
      <c r="F28" s="97" t="s">
        <v>71</v>
      </c>
      <c r="G28" s="206">
        <v>0.09722916666666666</v>
      </c>
      <c r="H28" s="93">
        <f aca="true" t="shared" si="0" ref="H28:H91">G28-$G$26</f>
        <v>0.003534722222222203</v>
      </c>
      <c r="I28" s="10"/>
    </row>
    <row r="29" spans="1:9" s="18" customFormat="1" ht="15" customHeight="1">
      <c r="A29" s="190">
        <v>4</v>
      </c>
      <c r="B29" s="94">
        <v>18</v>
      </c>
      <c r="C29" s="95" t="s">
        <v>104</v>
      </c>
      <c r="D29" s="96">
        <v>1989</v>
      </c>
      <c r="E29" s="96"/>
      <c r="F29" s="97" t="s">
        <v>105</v>
      </c>
      <c r="G29" s="206">
        <v>0.09746874999999999</v>
      </c>
      <c r="H29" s="93">
        <f t="shared" si="0"/>
        <v>0.0037743055555555377</v>
      </c>
      <c r="I29" s="10" t="s">
        <v>66</v>
      </c>
    </row>
    <row r="30" spans="1:9" s="18" customFormat="1" ht="15" customHeight="1">
      <c r="A30" s="190">
        <v>5</v>
      </c>
      <c r="B30" s="94">
        <v>306</v>
      </c>
      <c r="C30" s="98" t="s">
        <v>553</v>
      </c>
      <c r="D30" s="96">
        <v>1992</v>
      </c>
      <c r="E30" s="96" t="s">
        <v>78</v>
      </c>
      <c r="F30" s="97" t="s">
        <v>554</v>
      </c>
      <c r="G30" s="206">
        <v>0.09749421296296296</v>
      </c>
      <c r="H30" s="93">
        <f t="shared" si="0"/>
        <v>0.003799768518518501</v>
      </c>
      <c r="I30" s="10" t="s">
        <v>66</v>
      </c>
    </row>
    <row r="31" spans="1:9" s="18" customFormat="1" ht="15" customHeight="1">
      <c r="A31" s="190">
        <v>6</v>
      </c>
      <c r="B31" s="94">
        <v>16</v>
      </c>
      <c r="C31" s="95" t="s">
        <v>100</v>
      </c>
      <c r="D31" s="96">
        <v>1978</v>
      </c>
      <c r="E31" s="96" t="s">
        <v>66</v>
      </c>
      <c r="F31" s="97" t="s">
        <v>101</v>
      </c>
      <c r="G31" s="206">
        <v>0.09752546296296295</v>
      </c>
      <c r="H31" s="93">
        <f t="shared" si="0"/>
        <v>0.0038310185185184975</v>
      </c>
      <c r="I31" s="10" t="s">
        <v>66</v>
      </c>
    </row>
    <row r="32" spans="1:9" s="18" customFormat="1" ht="15" customHeight="1">
      <c r="A32" s="190">
        <v>7</v>
      </c>
      <c r="B32" s="94">
        <v>25</v>
      </c>
      <c r="C32" s="98" t="s">
        <v>118</v>
      </c>
      <c r="D32" s="96">
        <v>1979</v>
      </c>
      <c r="E32" s="96" t="s">
        <v>66</v>
      </c>
      <c r="F32" s="97" t="s">
        <v>119</v>
      </c>
      <c r="G32" s="206">
        <v>0.09764351851851853</v>
      </c>
      <c r="H32" s="93">
        <f t="shared" si="0"/>
        <v>0.003949074074074077</v>
      </c>
      <c r="I32" s="10" t="s">
        <v>66</v>
      </c>
    </row>
    <row r="33" spans="1:9" s="18" customFormat="1" ht="15" customHeight="1">
      <c r="A33" s="190">
        <v>8</v>
      </c>
      <c r="B33" s="94">
        <v>10</v>
      </c>
      <c r="C33" s="98" t="s">
        <v>88</v>
      </c>
      <c r="D33" s="96">
        <v>1987</v>
      </c>
      <c r="E33" s="96" t="s">
        <v>66</v>
      </c>
      <c r="F33" s="97" t="s">
        <v>89</v>
      </c>
      <c r="G33" s="206">
        <v>0.09864351851851853</v>
      </c>
      <c r="H33" s="93">
        <f t="shared" si="0"/>
        <v>0.004949074074074078</v>
      </c>
      <c r="I33" s="10" t="s">
        <v>66</v>
      </c>
    </row>
    <row r="34" spans="1:9" s="18" customFormat="1" ht="15" customHeight="1">
      <c r="A34" s="190">
        <v>9</v>
      </c>
      <c r="B34" s="94">
        <v>12</v>
      </c>
      <c r="C34" s="98" t="s">
        <v>93</v>
      </c>
      <c r="D34" s="96">
        <v>1967</v>
      </c>
      <c r="E34" s="96" t="s">
        <v>70</v>
      </c>
      <c r="F34" s="97" t="s">
        <v>83</v>
      </c>
      <c r="G34" s="206">
        <v>0.09880671296296296</v>
      </c>
      <c r="H34" s="93">
        <f t="shared" si="0"/>
        <v>0.005112268518518509</v>
      </c>
      <c r="I34" s="10" t="s">
        <v>66</v>
      </c>
    </row>
    <row r="35" spans="1:9" s="18" customFormat="1" ht="15" customHeight="1">
      <c r="A35" s="190">
        <v>10</v>
      </c>
      <c r="B35" s="94">
        <v>5</v>
      </c>
      <c r="C35" s="98" t="s">
        <v>77</v>
      </c>
      <c r="D35" s="96">
        <v>1991</v>
      </c>
      <c r="E35" s="96" t="s">
        <v>78</v>
      </c>
      <c r="F35" s="97" t="s">
        <v>79</v>
      </c>
      <c r="G35" s="206">
        <v>0.09886921296296296</v>
      </c>
      <c r="H35" s="93">
        <f t="shared" si="0"/>
        <v>0.005174768518518502</v>
      </c>
      <c r="I35" s="10" t="s">
        <v>66</v>
      </c>
    </row>
    <row r="36" spans="1:9" s="18" customFormat="1" ht="15" customHeight="1">
      <c r="A36" s="190">
        <v>11</v>
      </c>
      <c r="B36" s="94">
        <v>223</v>
      </c>
      <c r="C36" s="95" t="s">
        <v>425</v>
      </c>
      <c r="D36" s="96">
        <v>1991</v>
      </c>
      <c r="E36" s="96" t="s">
        <v>66</v>
      </c>
      <c r="F36" s="97" t="s">
        <v>426</v>
      </c>
      <c r="G36" s="206">
        <v>0.0992199074074074</v>
      </c>
      <c r="H36" s="93">
        <f t="shared" si="0"/>
        <v>0.00552546296296294</v>
      </c>
      <c r="I36" s="10" t="s">
        <v>66</v>
      </c>
    </row>
    <row r="37" spans="1:9" s="18" customFormat="1" ht="15" customHeight="1">
      <c r="A37" s="190">
        <v>12</v>
      </c>
      <c r="B37" s="94">
        <v>29</v>
      </c>
      <c r="C37" s="95" t="s">
        <v>127</v>
      </c>
      <c r="D37" s="96">
        <v>1993</v>
      </c>
      <c r="E37" s="96" t="s">
        <v>66</v>
      </c>
      <c r="F37" s="97" t="s">
        <v>128</v>
      </c>
      <c r="G37" s="206">
        <v>0.09922222222222221</v>
      </c>
      <c r="H37" s="93">
        <f t="shared" si="0"/>
        <v>0.0055277777777777565</v>
      </c>
      <c r="I37" s="10" t="s">
        <v>66</v>
      </c>
    </row>
    <row r="38" spans="1:9" s="18" customFormat="1" ht="15" customHeight="1">
      <c r="A38" s="190">
        <v>13</v>
      </c>
      <c r="B38" s="94">
        <v>32</v>
      </c>
      <c r="C38" s="95" t="s">
        <v>133</v>
      </c>
      <c r="D38" s="96">
        <v>1976</v>
      </c>
      <c r="E38" s="96" t="s">
        <v>66</v>
      </c>
      <c r="F38" s="97" t="s">
        <v>134</v>
      </c>
      <c r="G38" s="206">
        <v>0.09932060185185186</v>
      </c>
      <c r="H38" s="93">
        <f t="shared" si="0"/>
        <v>0.005626157407407406</v>
      </c>
      <c r="I38" s="10" t="s">
        <v>66</v>
      </c>
    </row>
    <row r="39" spans="1:9" s="18" customFormat="1" ht="15" customHeight="1">
      <c r="A39" s="190">
        <v>14</v>
      </c>
      <c r="B39" s="94">
        <v>91</v>
      </c>
      <c r="C39" s="98" t="s">
        <v>233</v>
      </c>
      <c r="D39" s="96">
        <v>1993</v>
      </c>
      <c r="E39" s="96" t="s">
        <v>66</v>
      </c>
      <c r="F39" s="97" t="s">
        <v>234</v>
      </c>
      <c r="G39" s="206">
        <v>0.09978125</v>
      </c>
      <c r="H39" s="93">
        <f t="shared" si="0"/>
        <v>0.006086805555555547</v>
      </c>
      <c r="I39" s="10" t="s">
        <v>66</v>
      </c>
    </row>
    <row r="40" spans="1:9" s="18" customFormat="1" ht="15" customHeight="1">
      <c r="A40" s="190">
        <v>15</v>
      </c>
      <c r="B40" s="94">
        <v>53</v>
      </c>
      <c r="C40" s="98" t="s">
        <v>170</v>
      </c>
      <c r="D40" s="96">
        <v>1987</v>
      </c>
      <c r="E40" s="96" t="s">
        <v>78</v>
      </c>
      <c r="F40" s="97" t="s">
        <v>171</v>
      </c>
      <c r="G40" s="206">
        <v>0.09985300925925926</v>
      </c>
      <c r="H40" s="93">
        <f t="shared" si="0"/>
        <v>0.006158564814814804</v>
      </c>
      <c r="I40" s="10" t="s">
        <v>66</v>
      </c>
    </row>
    <row r="41" spans="1:9" s="18" customFormat="1" ht="15" customHeight="1">
      <c r="A41" s="190">
        <v>16</v>
      </c>
      <c r="B41" s="94">
        <v>122</v>
      </c>
      <c r="C41" s="98" t="s">
        <v>1250</v>
      </c>
      <c r="D41" s="96">
        <v>1986</v>
      </c>
      <c r="E41" s="96" t="s">
        <v>282</v>
      </c>
      <c r="F41" s="97" t="s">
        <v>283</v>
      </c>
      <c r="G41" s="206">
        <v>0.09986921296296296</v>
      </c>
      <c r="H41" s="93">
        <f t="shared" si="0"/>
        <v>0.006174768518518503</v>
      </c>
      <c r="I41" s="10" t="s">
        <v>66</v>
      </c>
    </row>
    <row r="42" spans="1:9" s="18" customFormat="1" ht="15" customHeight="1">
      <c r="A42" s="190">
        <v>17</v>
      </c>
      <c r="B42" s="94">
        <v>68</v>
      </c>
      <c r="C42" s="95" t="s">
        <v>195</v>
      </c>
      <c r="D42" s="96">
        <v>1991</v>
      </c>
      <c r="E42" s="96" t="s">
        <v>66</v>
      </c>
      <c r="F42" s="97" t="s">
        <v>81</v>
      </c>
      <c r="G42" s="206">
        <v>0.09999189814814814</v>
      </c>
      <c r="H42" s="93">
        <f t="shared" si="0"/>
        <v>0.006297453703703687</v>
      </c>
      <c r="I42" s="10" t="s">
        <v>66</v>
      </c>
    </row>
    <row r="43" spans="1:9" s="18" customFormat="1" ht="15" customHeight="1">
      <c r="A43" s="190">
        <v>18</v>
      </c>
      <c r="B43" s="94">
        <v>17</v>
      </c>
      <c r="C43" s="95" t="s">
        <v>102</v>
      </c>
      <c r="D43" s="96">
        <v>1989</v>
      </c>
      <c r="E43" s="96" t="s">
        <v>78</v>
      </c>
      <c r="F43" s="97" t="s">
        <v>103</v>
      </c>
      <c r="G43" s="206">
        <v>0.10006944444444445</v>
      </c>
      <c r="H43" s="93">
        <f t="shared" si="0"/>
        <v>0.006374999999999992</v>
      </c>
      <c r="I43" s="10" t="s">
        <v>66</v>
      </c>
    </row>
    <row r="44" spans="1:9" s="18" customFormat="1" ht="15" customHeight="1">
      <c r="A44" s="190">
        <v>19</v>
      </c>
      <c r="B44" s="94">
        <v>3</v>
      </c>
      <c r="C44" s="95" t="s">
        <v>73</v>
      </c>
      <c r="D44" s="96">
        <v>1986</v>
      </c>
      <c r="E44" s="96" t="s">
        <v>66</v>
      </c>
      <c r="F44" s="97" t="s">
        <v>74</v>
      </c>
      <c r="G44" s="206">
        <v>0.10011689814814816</v>
      </c>
      <c r="H44" s="93">
        <f t="shared" si="0"/>
        <v>0.006422453703703701</v>
      </c>
      <c r="I44" s="10" t="s">
        <v>66</v>
      </c>
    </row>
    <row r="45" spans="1:9" s="18" customFormat="1" ht="15" customHeight="1">
      <c r="A45" s="190">
        <v>20</v>
      </c>
      <c r="B45" s="94">
        <v>60</v>
      </c>
      <c r="C45" s="98" t="s">
        <v>184</v>
      </c>
      <c r="D45" s="96">
        <v>1980</v>
      </c>
      <c r="E45" s="96" t="s">
        <v>78</v>
      </c>
      <c r="F45" s="97" t="s">
        <v>155</v>
      </c>
      <c r="G45" s="206">
        <v>0.10018865740740741</v>
      </c>
      <c r="H45" s="93">
        <f t="shared" si="0"/>
        <v>0.006494212962962959</v>
      </c>
      <c r="I45" s="10" t="s">
        <v>66</v>
      </c>
    </row>
    <row r="46" spans="1:9" s="18" customFormat="1" ht="15" customHeight="1">
      <c r="A46" s="190">
        <v>21</v>
      </c>
      <c r="B46" s="94">
        <v>6</v>
      </c>
      <c r="C46" s="98" t="s">
        <v>80</v>
      </c>
      <c r="D46" s="96">
        <v>1992</v>
      </c>
      <c r="E46" s="96" t="s">
        <v>78</v>
      </c>
      <c r="F46" s="97" t="s">
        <v>81</v>
      </c>
      <c r="G46" s="206">
        <v>0.10032986111111113</v>
      </c>
      <c r="H46" s="93">
        <f t="shared" si="0"/>
        <v>0.006635416666666671</v>
      </c>
      <c r="I46" s="10" t="s">
        <v>78</v>
      </c>
    </row>
    <row r="47" spans="1:9" s="18" customFormat="1" ht="15" customHeight="1">
      <c r="A47" s="190">
        <v>22</v>
      </c>
      <c r="B47" s="94">
        <v>58</v>
      </c>
      <c r="C47" s="98" t="s">
        <v>180</v>
      </c>
      <c r="D47" s="96">
        <v>1985</v>
      </c>
      <c r="E47" s="96" t="s">
        <v>78</v>
      </c>
      <c r="F47" s="97" t="s">
        <v>181</v>
      </c>
      <c r="G47" s="206">
        <v>0.10061226851851852</v>
      </c>
      <c r="H47" s="93">
        <f t="shared" si="0"/>
        <v>0.006917824074074069</v>
      </c>
      <c r="I47" s="10" t="s">
        <v>78</v>
      </c>
    </row>
    <row r="48" spans="1:9" s="18" customFormat="1" ht="15" customHeight="1">
      <c r="A48" s="190">
        <v>23</v>
      </c>
      <c r="B48" s="94">
        <v>13</v>
      </c>
      <c r="C48" s="98" t="s">
        <v>94</v>
      </c>
      <c r="D48" s="96">
        <v>1966</v>
      </c>
      <c r="E48" s="96" t="s">
        <v>70</v>
      </c>
      <c r="F48" s="97" t="s">
        <v>95</v>
      </c>
      <c r="G48" s="206">
        <v>0.1009050925925926</v>
      </c>
      <c r="H48" s="93">
        <f t="shared" si="0"/>
        <v>0.007210648148148147</v>
      </c>
      <c r="I48" s="10" t="s">
        <v>78</v>
      </c>
    </row>
    <row r="49" spans="1:9" s="18" customFormat="1" ht="15" customHeight="1">
      <c r="A49" s="190">
        <v>24</v>
      </c>
      <c r="B49" s="94">
        <v>95</v>
      </c>
      <c r="C49" s="98" t="s">
        <v>239</v>
      </c>
      <c r="D49" s="96">
        <v>1989</v>
      </c>
      <c r="E49" s="96" t="s">
        <v>66</v>
      </c>
      <c r="F49" s="97" t="s">
        <v>74</v>
      </c>
      <c r="G49" s="206">
        <v>0.10126851851851852</v>
      </c>
      <c r="H49" s="93">
        <f t="shared" si="0"/>
        <v>0.007574074074074066</v>
      </c>
      <c r="I49" s="10" t="s">
        <v>78</v>
      </c>
    </row>
    <row r="50" spans="1:9" s="18" customFormat="1" ht="15" customHeight="1">
      <c r="A50" s="190">
        <v>25</v>
      </c>
      <c r="B50" s="94">
        <v>27</v>
      </c>
      <c r="C50" s="98" t="s">
        <v>122</v>
      </c>
      <c r="D50" s="96">
        <v>1988</v>
      </c>
      <c r="E50" s="96" t="s">
        <v>78</v>
      </c>
      <c r="F50" s="97" t="s">
        <v>123</v>
      </c>
      <c r="G50" s="206">
        <v>0.1013425925925926</v>
      </c>
      <c r="H50" s="93">
        <f t="shared" si="0"/>
        <v>0.00764814814814814</v>
      </c>
      <c r="I50" s="10" t="s">
        <v>78</v>
      </c>
    </row>
    <row r="51" spans="1:9" s="18" customFormat="1" ht="15" customHeight="1">
      <c r="A51" s="190">
        <v>26</v>
      </c>
      <c r="B51" s="94">
        <v>20</v>
      </c>
      <c r="C51" s="95" t="s">
        <v>107</v>
      </c>
      <c r="D51" s="96">
        <v>1981</v>
      </c>
      <c r="E51" s="96" t="s">
        <v>66</v>
      </c>
      <c r="F51" s="97" t="s">
        <v>108</v>
      </c>
      <c r="G51" s="206">
        <v>0.10190624999999999</v>
      </c>
      <c r="H51" s="93">
        <f t="shared" si="0"/>
        <v>0.008211805555555535</v>
      </c>
      <c r="I51" s="10" t="s">
        <v>78</v>
      </c>
    </row>
    <row r="52" spans="1:9" s="18" customFormat="1" ht="15" customHeight="1">
      <c r="A52" s="190">
        <v>27</v>
      </c>
      <c r="B52" s="94">
        <v>14</v>
      </c>
      <c r="C52" s="98" t="s">
        <v>96</v>
      </c>
      <c r="D52" s="96">
        <v>1988</v>
      </c>
      <c r="E52" s="96" t="s">
        <v>66</v>
      </c>
      <c r="F52" s="97" t="s">
        <v>97</v>
      </c>
      <c r="G52" s="206">
        <v>0.10210069444444443</v>
      </c>
      <c r="H52" s="93">
        <f t="shared" si="0"/>
        <v>0.008406249999999976</v>
      </c>
      <c r="I52" s="10" t="s">
        <v>78</v>
      </c>
    </row>
    <row r="53" spans="1:9" s="18" customFormat="1" ht="15" customHeight="1">
      <c r="A53" s="190">
        <v>28</v>
      </c>
      <c r="B53" s="94">
        <v>90</v>
      </c>
      <c r="C53" s="98" t="s">
        <v>231</v>
      </c>
      <c r="D53" s="96">
        <v>1992</v>
      </c>
      <c r="E53" s="96" t="s">
        <v>78</v>
      </c>
      <c r="F53" s="97" t="s">
        <v>232</v>
      </c>
      <c r="G53" s="206">
        <v>0.10230092592592592</v>
      </c>
      <c r="H53" s="93">
        <f t="shared" si="0"/>
        <v>0.008606481481481465</v>
      </c>
      <c r="I53" s="10" t="s">
        <v>78</v>
      </c>
    </row>
    <row r="54" spans="1:9" s="18" customFormat="1" ht="15" customHeight="1">
      <c r="A54" s="190">
        <v>29</v>
      </c>
      <c r="B54" s="94">
        <v>7</v>
      </c>
      <c r="C54" s="95" t="s">
        <v>82</v>
      </c>
      <c r="D54" s="96">
        <v>1979</v>
      </c>
      <c r="E54" s="96">
        <v>1</v>
      </c>
      <c r="F54" s="97" t="s">
        <v>83</v>
      </c>
      <c r="G54" s="206">
        <v>0.1025</v>
      </c>
      <c r="H54" s="93">
        <f t="shared" si="0"/>
        <v>0.008805555555555539</v>
      </c>
      <c r="I54" s="10" t="s">
        <v>78</v>
      </c>
    </row>
    <row r="55" spans="1:9" s="18" customFormat="1" ht="15" customHeight="1">
      <c r="A55" s="190">
        <v>30</v>
      </c>
      <c r="B55" s="94">
        <v>50</v>
      </c>
      <c r="C55" s="98" t="s">
        <v>166</v>
      </c>
      <c r="D55" s="96">
        <v>1986</v>
      </c>
      <c r="E55" s="96" t="s">
        <v>66</v>
      </c>
      <c r="F55" s="97" t="s">
        <v>105</v>
      </c>
      <c r="G55" s="206">
        <v>0.10276736111111111</v>
      </c>
      <c r="H55" s="93">
        <f t="shared" si="0"/>
        <v>0.009072916666666653</v>
      </c>
      <c r="I55" s="10" t="s">
        <v>78</v>
      </c>
    </row>
    <row r="56" spans="1:9" s="18" customFormat="1" ht="15" customHeight="1">
      <c r="A56" s="190">
        <v>31</v>
      </c>
      <c r="B56" s="94">
        <v>39</v>
      </c>
      <c r="C56" s="98" t="s">
        <v>148</v>
      </c>
      <c r="D56" s="96">
        <v>1994</v>
      </c>
      <c r="E56" s="96" t="s">
        <v>78</v>
      </c>
      <c r="F56" s="97" t="s">
        <v>149</v>
      </c>
      <c r="G56" s="206">
        <v>0.10292939814814815</v>
      </c>
      <c r="H56" s="93">
        <f t="shared" si="0"/>
        <v>0.009234953703703697</v>
      </c>
      <c r="I56" s="10" t="s">
        <v>78</v>
      </c>
    </row>
    <row r="57" spans="1:9" s="18" customFormat="1" ht="15" customHeight="1">
      <c r="A57" s="190">
        <v>32</v>
      </c>
      <c r="B57" s="94">
        <v>43</v>
      </c>
      <c r="C57" s="98" t="s">
        <v>156</v>
      </c>
      <c r="D57" s="96">
        <v>1991</v>
      </c>
      <c r="E57" s="96" t="s">
        <v>78</v>
      </c>
      <c r="F57" s="97" t="s">
        <v>151</v>
      </c>
      <c r="G57" s="206">
        <v>0.10305208333333334</v>
      </c>
      <c r="H57" s="93">
        <f t="shared" si="0"/>
        <v>0.00935763888888888</v>
      </c>
      <c r="I57" s="10" t="s">
        <v>78</v>
      </c>
    </row>
    <row r="58" spans="1:9" s="18" customFormat="1" ht="15" customHeight="1">
      <c r="A58" s="190">
        <v>33</v>
      </c>
      <c r="B58" s="94">
        <v>56</v>
      </c>
      <c r="C58" s="98" t="s">
        <v>176</v>
      </c>
      <c r="D58" s="96">
        <v>1990</v>
      </c>
      <c r="E58" s="96"/>
      <c r="F58" s="97" t="s">
        <v>177</v>
      </c>
      <c r="G58" s="206">
        <v>0.10319560185185185</v>
      </c>
      <c r="H58" s="93">
        <f t="shared" si="0"/>
        <v>0.009501157407407396</v>
      </c>
      <c r="I58" s="10"/>
    </row>
    <row r="59" spans="1:9" s="18" customFormat="1" ht="15" customHeight="1">
      <c r="A59" s="190">
        <v>34</v>
      </c>
      <c r="B59" s="94">
        <v>4</v>
      </c>
      <c r="C59" s="95" t="s">
        <v>75</v>
      </c>
      <c r="D59" s="96">
        <v>1984</v>
      </c>
      <c r="E59" s="96" t="s">
        <v>66</v>
      </c>
      <c r="F59" s="97" t="s">
        <v>76</v>
      </c>
      <c r="G59" s="206">
        <v>0.10334143518518518</v>
      </c>
      <c r="H59" s="93">
        <f t="shared" si="0"/>
        <v>0.009646990740740727</v>
      </c>
      <c r="I59" s="10" t="s">
        <v>78</v>
      </c>
    </row>
    <row r="60" spans="1:9" s="18" customFormat="1" ht="15" customHeight="1">
      <c r="A60" s="190">
        <v>35</v>
      </c>
      <c r="B60" s="94">
        <v>99</v>
      </c>
      <c r="C60" s="98" t="s">
        <v>244</v>
      </c>
      <c r="D60" s="96">
        <v>1994</v>
      </c>
      <c r="E60" s="96" t="s">
        <v>78</v>
      </c>
      <c r="F60" s="97" t="s">
        <v>128</v>
      </c>
      <c r="G60" s="206">
        <v>0.10338657407407408</v>
      </c>
      <c r="H60" s="93">
        <f t="shared" si="0"/>
        <v>0.00969212962962962</v>
      </c>
      <c r="I60" s="10" t="s">
        <v>78</v>
      </c>
    </row>
    <row r="61" spans="1:9" s="18" customFormat="1" ht="15" customHeight="1">
      <c r="A61" s="190">
        <v>36</v>
      </c>
      <c r="B61" s="94">
        <v>8</v>
      </c>
      <c r="C61" s="95" t="s">
        <v>84</v>
      </c>
      <c r="D61" s="96">
        <v>1990</v>
      </c>
      <c r="E61" s="96" t="s">
        <v>78</v>
      </c>
      <c r="F61" s="97" t="s">
        <v>85</v>
      </c>
      <c r="G61" s="206">
        <v>0.10340972222222222</v>
      </c>
      <c r="H61" s="93">
        <f t="shared" si="0"/>
        <v>0.009715277777777767</v>
      </c>
      <c r="I61" s="10" t="s">
        <v>78</v>
      </c>
    </row>
    <row r="62" spans="1:9" s="18" customFormat="1" ht="15" customHeight="1">
      <c r="A62" s="190">
        <v>37</v>
      </c>
      <c r="B62" s="94">
        <v>421</v>
      </c>
      <c r="C62" s="95" t="s">
        <v>714</v>
      </c>
      <c r="D62" s="96">
        <v>1988</v>
      </c>
      <c r="E62" s="96" t="s">
        <v>78</v>
      </c>
      <c r="F62" s="97" t="s">
        <v>715</v>
      </c>
      <c r="G62" s="206">
        <v>0.10408564814814815</v>
      </c>
      <c r="H62" s="93">
        <f t="shared" si="0"/>
        <v>0.010391203703703694</v>
      </c>
      <c r="I62" s="10" t="s">
        <v>78</v>
      </c>
    </row>
    <row r="63" spans="1:9" s="18" customFormat="1" ht="15" customHeight="1">
      <c r="A63" s="190">
        <v>38</v>
      </c>
      <c r="B63" s="94">
        <v>340</v>
      </c>
      <c r="C63" s="95" t="s">
        <v>602</v>
      </c>
      <c r="D63" s="96">
        <v>1993</v>
      </c>
      <c r="E63" s="96" t="s">
        <v>66</v>
      </c>
      <c r="F63" s="97" t="s">
        <v>481</v>
      </c>
      <c r="G63" s="206">
        <v>0.10425347222222221</v>
      </c>
      <c r="H63" s="93">
        <f t="shared" si="0"/>
        <v>0.010559027777777757</v>
      </c>
      <c r="I63" s="10" t="s">
        <v>78</v>
      </c>
    </row>
    <row r="64" spans="1:9" s="18" customFormat="1" ht="15" customHeight="1">
      <c r="A64" s="190">
        <v>39</v>
      </c>
      <c r="B64" s="94">
        <v>371</v>
      </c>
      <c r="C64" s="98" t="s">
        <v>645</v>
      </c>
      <c r="D64" s="96">
        <v>1992</v>
      </c>
      <c r="E64" s="96">
        <v>1</v>
      </c>
      <c r="F64" s="97" t="s">
        <v>206</v>
      </c>
      <c r="G64" s="206">
        <v>0.10440162037037037</v>
      </c>
      <c r="H64" s="93">
        <f t="shared" si="0"/>
        <v>0.010707175925925919</v>
      </c>
      <c r="I64" s="10" t="s">
        <v>78</v>
      </c>
    </row>
    <row r="65" spans="1:9" s="18" customFormat="1" ht="15" customHeight="1">
      <c r="A65" s="190">
        <v>40</v>
      </c>
      <c r="B65" s="94">
        <v>364</v>
      </c>
      <c r="C65" s="95" t="s">
        <v>636</v>
      </c>
      <c r="D65" s="96">
        <v>1993</v>
      </c>
      <c r="E65" s="96" t="s">
        <v>78</v>
      </c>
      <c r="F65" s="97" t="s">
        <v>188</v>
      </c>
      <c r="G65" s="206">
        <v>0.10450231481481481</v>
      </c>
      <c r="H65" s="93">
        <f t="shared" si="0"/>
        <v>0.010807870370370357</v>
      </c>
      <c r="I65" s="10" t="s">
        <v>78</v>
      </c>
    </row>
    <row r="66" spans="1:9" s="18" customFormat="1" ht="15" customHeight="1">
      <c r="A66" s="190">
        <v>41</v>
      </c>
      <c r="B66" s="94">
        <v>121</v>
      </c>
      <c r="C66" s="98" t="s">
        <v>280</v>
      </c>
      <c r="D66" s="96">
        <v>1960</v>
      </c>
      <c r="E66" s="96" t="s">
        <v>70</v>
      </c>
      <c r="F66" s="97" t="s">
        <v>281</v>
      </c>
      <c r="G66" s="206">
        <v>0.10452893518518519</v>
      </c>
      <c r="H66" s="93">
        <f t="shared" si="0"/>
        <v>0.010834490740740735</v>
      </c>
      <c r="I66" s="10">
        <v>1</v>
      </c>
    </row>
    <row r="67" spans="1:9" s="18" customFormat="1" ht="15" customHeight="1">
      <c r="A67" s="190">
        <v>42</v>
      </c>
      <c r="B67" s="94">
        <v>100</v>
      </c>
      <c r="C67" s="98" t="s">
        <v>245</v>
      </c>
      <c r="D67" s="96">
        <v>1980</v>
      </c>
      <c r="E67" s="96" t="s">
        <v>66</v>
      </c>
      <c r="F67" s="97" t="s">
        <v>246</v>
      </c>
      <c r="G67" s="206">
        <v>0.10457291666666667</v>
      </c>
      <c r="H67" s="93">
        <f t="shared" si="0"/>
        <v>0.010878472222222213</v>
      </c>
      <c r="I67" s="10">
        <v>1</v>
      </c>
    </row>
    <row r="68" spans="1:9" s="18" customFormat="1" ht="15" customHeight="1">
      <c r="A68" s="190">
        <v>43</v>
      </c>
      <c r="B68" s="94">
        <v>402</v>
      </c>
      <c r="C68" s="98" t="s">
        <v>685</v>
      </c>
      <c r="D68" s="96">
        <v>1990</v>
      </c>
      <c r="E68" s="96" t="s">
        <v>78</v>
      </c>
      <c r="F68" s="97" t="s">
        <v>686</v>
      </c>
      <c r="G68" s="206">
        <v>0.10459027777777778</v>
      </c>
      <c r="H68" s="93">
        <f t="shared" si="0"/>
        <v>0.010895833333333327</v>
      </c>
      <c r="I68" s="10">
        <v>1</v>
      </c>
    </row>
    <row r="69" spans="1:9" s="18" customFormat="1" ht="15" customHeight="1">
      <c r="A69" s="190">
        <v>44</v>
      </c>
      <c r="B69" s="94">
        <v>62</v>
      </c>
      <c r="C69" s="98" t="s">
        <v>186</v>
      </c>
      <c r="D69" s="96">
        <v>1986</v>
      </c>
      <c r="E69" s="96">
        <v>1</v>
      </c>
      <c r="F69" s="97" t="s">
        <v>165</v>
      </c>
      <c r="G69" s="206">
        <v>0.10465046296296297</v>
      </c>
      <c r="H69" s="93">
        <f t="shared" si="0"/>
        <v>0.010956018518518518</v>
      </c>
      <c r="I69" s="10">
        <v>1</v>
      </c>
    </row>
    <row r="70" spans="1:9" s="18" customFormat="1" ht="15" customHeight="1">
      <c r="A70" s="190">
        <v>45</v>
      </c>
      <c r="B70" s="94">
        <v>372</v>
      </c>
      <c r="C70" s="98" t="s">
        <v>646</v>
      </c>
      <c r="D70" s="96">
        <v>1994</v>
      </c>
      <c r="E70" s="96" t="s">
        <v>78</v>
      </c>
      <c r="F70" s="97" t="s">
        <v>491</v>
      </c>
      <c r="G70" s="206">
        <v>0.10466435185185186</v>
      </c>
      <c r="H70" s="93">
        <f t="shared" si="0"/>
        <v>0.0109699074074074</v>
      </c>
      <c r="I70" s="10">
        <v>1</v>
      </c>
    </row>
    <row r="71" spans="1:9" s="18" customFormat="1" ht="15" customHeight="1">
      <c r="A71" s="190">
        <v>46</v>
      </c>
      <c r="B71" s="94">
        <v>33</v>
      </c>
      <c r="C71" s="98" t="s">
        <v>135</v>
      </c>
      <c r="D71" s="96">
        <v>1988</v>
      </c>
      <c r="E71" s="96" t="s">
        <v>78</v>
      </c>
      <c r="F71" s="97" t="s">
        <v>136</v>
      </c>
      <c r="G71" s="206">
        <v>0.10477893518518518</v>
      </c>
      <c r="H71" s="93">
        <f t="shared" si="0"/>
        <v>0.011084490740740721</v>
      </c>
      <c r="I71" s="10">
        <v>1</v>
      </c>
    </row>
    <row r="72" spans="1:9" s="18" customFormat="1" ht="15" customHeight="1">
      <c r="A72" s="190">
        <v>47</v>
      </c>
      <c r="B72" s="94">
        <v>24</v>
      </c>
      <c r="C72" s="98" t="s">
        <v>116</v>
      </c>
      <c r="D72" s="96">
        <v>1990</v>
      </c>
      <c r="E72" s="96" t="s">
        <v>78</v>
      </c>
      <c r="F72" s="97" t="s">
        <v>117</v>
      </c>
      <c r="G72" s="206">
        <v>0.10488773148148149</v>
      </c>
      <c r="H72" s="93">
        <f t="shared" si="0"/>
        <v>0.011193287037037036</v>
      </c>
      <c r="I72" s="10">
        <v>1</v>
      </c>
    </row>
    <row r="73" spans="1:9" s="18" customFormat="1" ht="15" customHeight="1">
      <c r="A73" s="190">
        <v>48</v>
      </c>
      <c r="B73" s="94">
        <v>419</v>
      </c>
      <c r="C73" s="98" t="s">
        <v>711</v>
      </c>
      <c r="D73" s="96">
        <v>1994</v>
      </c>
      <c r="E73" s="96">
        <v>1</v>
      </c>
      <c r="F73" s="97" t="s">
        <v>89</v>
      </c>
      <c r="G73" s="206">
        <v>0.10504513888888889</v>
      </c>
      <c r="H73" s="93">
        <f t="shared" si="0"/>
        <v>0.011350694444444434</v>
      </c>
      <c r="I73" s="10">
        <v>1</v>
      </c>
    </row>
    <row r="74" spans="1:9" s="18" customFormat="1" ht="15" customHeight="1">
      <c r="A74" s="190">
        <v>49</v>
      </c>
      <c r="B74" s="94">
        <v>47</v>
      </c>
      <c r="C74" s="98" t="s">
        <v>162</v>
      </c>
      <c r="D74" s="96">
        <v>1971</v>
      </c>
      <c r="E74" s="96" t="s">
        <v>66</v>
      </c>
      <c r="F74" s="97" t="s">
        <v>143</v>
      </c>
      <c r="G74" s="206">
        <v>0.10507638888888889</v>
      </c>
      <c r="H74" s="93">
        <f t="shared" si="0"/>
        <v>0.01138194444444443</v>
      </c>
      <c r="I74" s="10">
        <v>1</v>
      </c>
    </row>
    <row r="75" spans="1:9" s="18" customFormat="1" ht="15" customHeight="1">
      <c r="A75" s="190">
        <v>50</v>
      </c>
      <c r="B75" s="94">
        <v>311</v>
      </c>
      <c r="C75" s="98" t="s">
        <v>560</v>
      </c>
      <c r="D75" s="96">
        <v>1989</v>
      </c>
      <c r="E75" s="96" t="s">
        <v>78</v>
      </c>
      <c r="F75" s="97" t="s">
        <v>561</v>
      </c>
      <c r="G75" s="206">
        <v>0.10513310185185186</v>
      </c>
      <c r="H75" s="93">
        <f t="shared" si="0"/>
        <v>0.011438657407407404</v>
      </c>
      <c r="I75" s="10">
        <v>1</v>
      </c>
    </row>
    <row r="76" spans="1:9" s="18" customFormat="1" ht="15" customHeight="1">
      <c r="A76" s="190">
        <v>51</v>
      </c>
      <c r="B76" s="94">
        <v>85</v>
      </c>
      <c r="C76" s="95" t="s">
        <v>223</v>
      </c>
      <c r="D76" s="96">
        <v>1975</v>
      </c>
      <c r="E76" s="96" t="s">
        <v>66</v>
      </c>
      <c r="F76" s="97" t="s">
        <v>224</v>
      </c>
      <c r="G76" s="206">
        <v>0.10516782407407406</v>
      </c>
      <c r="H76" s="93">
        <f t="shared" si="0"/>
        <v>0.011473379629629604</v>
      </c>
      <c r="I76" s="10">
        <v>1</v>
      </c>
    </row>
    <row r="77" spans="1:10" s="23" customFormat="1" ht="15" customHeight="1">
      <c r="A77" s="190">
        <v>52</v>
      </c>
      <c r="B77" s="94">
        <v>323</v>
      </c>
      <c r="C77" s="98" t="s">
        <v>452</v>
      </c>
      <c r="D77" s="96">
        <v>1987</v>
      </c>
      <c r="E77" s="96" t="s">
        <v>78</v>
      </c>
      <c r="F77" s="97" t="s">
        <v>575</v>
      </c>
      <c r="G77" s="206">
        <v>0.10541087962962963</v>
      </c>
      <c r="H77" s="93">
        <f t="shared" si="0"/>
        <v>0.01171643518518517</v>
      </c>
      <c r="I77" s="10">
        <v>1</v>
      </c>
      <c r="J77" s="18"/>
    </row>
    <row r="78" spans="1:9" s="18" customFormat="1" ht="15" customHeight="1">
      <c r="A78" s="190">
        <v>53</v>
      </c>
      <c r="B78" s="94">
        <v>48</v>
      </c>
      <c r="C78" s="98" t="s">
        <v>163</v>
      </c>
      <c r="D78" s="96">
        <v>1969</v>
      </c>
      <c r="E78" s="96" t="s">
        <v>66</v>
      </c>
      <c r="F78" s="97" t="s">
        <v>143</v>
      </c>
      <c r="G78" s="206">
        <v>0.1054525462962963</v>
      </c>
      <c r="H78" s="93">
        <f t="shared" si="0"/>
        <v>0.011758101851851846</v>
      </c>
      <c r="I78" s="10">
        <v>1</v>
      </c>
    </row>
    <row r="79" spans="1:9" s="18" customFormat="1" ht="15" customHeight="1">
      <c r="A79" s="190">
        <v>54</v>
      </c>
      <c r="B79" s="94">
        <v>40</v>
      </c>
      <c r="C79" s="98" t="s">
        <v>150</v>
      </c>
      <c r="D79" s="96">
        <v>1988</v>
      </c>
      <c r="E79" s="96" t="s">
        <v>78</v>
      </c>
      <c r="F79" s="97" t="s">
        <v>151</v>
      </c>
      <c r="G79" s="206">
        <v>0.10570833333333333</v>
      </c>
      <c r="H79" s="93">
        <f t="shared" si="0"/>
        <v>0.01201388888888888</v>
      </c>
      <c r="I79" s="10">
        <v>1</v>
      </c>
    </row>
    <row r="80" spans="1:9" s="18" customFormat="1" ht="15" customHeight="1">
      <c r="A80" s="190">
        <v>55</v>
      </c>
      <c r="B80" s="94">
        <v>83</v>
      </c>
      <c r="C80" s="98" t="s">
        <v>220</v>
      </c>
      <c r="D80" s="96">
        <v>1972</v>
      </c>
      <c r="E80" s="96">
        <v>1</v>
      </c>
      <c r="F80" s="97" t="s">
        <v>143</v>
      </c>
      <c r="G80" s="206">
        <v>0.1058587962962963</v>
      </c>
      <c r="H80" s="93">
        <f t="shared" si="0"/>
        <v>0.012164351851851843</v>
      </c>
      <c r="I80" s="10">
        <v>1</v>
      </c>
    </row>
    <row r="81" spans="1:9" s="18" customFormat="1" ht="15" customHeight="1">
      <c r="A81" s="190">
        <v>56</v>
      </c>
      <c r="B81" s="94">
        <v>113</v>
      </c>
      <c r="C81" s="98" t="s">
        <v>267</v>
      </c>
      <c r="D81" s="96">
        <v>1993</v>
      </c>
      <c r="E81" s="96" t="s">
        <v>78</v>
      </c>
      <c r="F81" s="97" t="s">
        <v>128</v>
      </c>
      <c r="G81" s="206">
        <v>0.10589236111111111</v>
      </c>
      <c r="H81" s="93">
        <f t="shared" si="0"/>
        <v>0.012197916666666656</v>
      </c>
      <c r="I81" s="10">
        <v>1</v>
      </c>
    </row>
    <row r="82" spans="1:9" s="18" customFormat="1" ht="15" customHeight="1">
      <c r="A82" s="190">
        <v>57</v>
      </c>
      <c r="B82" s="94">
        <v>54</v>
      </c>
      <c r="C82" s="98" t="s">
        <v>172</v>
      </c>
      <c r="D82" s="96">
        <v>1970</v>
      </c>
      <c r="E82" s="96" t="s">
        <v>78</v>
      </c>
      <c r="F82" s="97" t="s">
        <v>173</v>
      </c>
      <c r="G82" s="206">
        <v>0.10591319444444446</v>
      </c>
      <c r="H82" s="93">
        <f t="shared" si="0"/>
        <v>0.01221875</v>
      </c>
      <c r="I82" s="10">
        <v>1</v>
      </c>
    </row>
    <row r="83" spans="1:9" s="18" customFormat="1" ht="15" customHeight="1">
      <c r="A83" s="190">
        <v>58</v>
      </c>
      <c r="B83" s="94">
        <v>23</v>
      </c>
      <c r="C83" s="95" t="s">
        <v>114</v>
      </c>
      <c r="D83" s="96">
        <v>1989</v>
      </c>
      <c r="E83" s="96" t="s">
        <v>66</v>
      </c>
      <c r="F83" s="97" t="s">
        <v>115</v>
      </c>
      <c r="G83" s="206">
        <v>0.10595949074074074</v>
      </c>
      <c r="H83" s="93">
        <f t="shared" si="0"/>
        <v>0.01226504629629628</v>
      </c>
      <c r="I83" s="10">
        <v>1</v>
      </c>
    </row>
    <row r="84" spans="1:9" s="18" customFormat="1" ht="15" customHeight="1">
      <c r="A84" s="190">
        <v>59</v>
      </c>
      <c r="B84" s="94">
        <v>119</v>
      </c>
      <c r="C84" s="95" t="s">
        <v>277</v>
      </c>
      <c r="D84" s="96">
        <v>1989</v>
      </c>
      <c r="E84" s="96" t="s">
        <v>66</v>
      </c>
      <c r="F84" s="97" t="s">
        <v>2</v>
      </c>
      <c r="G84" s="206">
        <v>0.10597685185185185</v>
      </c>
      <c r="H84" s="93">
        <f t="shared" si="0"/>
        <v>0.012282407407407395</v>
      </c>
      <c r="I84" s="10">
        <v>1</v>
      </c>
    </row>
    <row r="85" spans="1:9" s="18" customFormat="1" ht="15" customHeight="1">
      <c r="A85" s="190">
        <v>60</v>
      </c>
      <c r="B85" s="94">
        <v>42</v>
      </c>
      <c r="C85" s="98" t="s">
        <v>154</v>
      </c>
      <c r="D85" s="96">
        <v>1983</v>
      </c>
      <c r="E85" s="96" t="s">
        <v>78</v>
      </c>
      <c r="F85" s="97" t="s">
        <v>155</v>
      </c>
      <c r="G85" s="206">
        <v>0.10610069444444443</v>
      </c>
      <c r="H85" s="93">
        <f t="shared" si="0"/>
        <v>0.01240624999999998</v>
      </c>
      <c r="I85" s="10">
        <v>1</v>
      </c>
    </row>
    <row r="86" spans="1:9" s="18" customFormat="1" ht="15" customHeight="1">
      <c r="A86" s="190">
        <v>61</v>
      </c>
      <c r="B86" s="94">
        <v>352</v>
      </c>
      <c r="C86" s="98" t="s">
        <v>617</v>
      </c>
      <c r="D86" s="96">
        <v>1994</v>
      </c>
      <c r="E86" s="96">
        <v>1</v>
      </c>
      <c r="F86" s="97" t="s">
        <v>618</v>
      </c>
      <c r="G86" s="206">
        <v>0.10615740740740741</v>
      </c>
      <c r="H86" s="93">
        <f t="shared" si="0"/>
        <v>0.012462962962962953</v>
      </c>
      <c r="I86" s="10">
        <v>1</v>
      </c>
    </row>
    <row r="87" spans="1:9" s="18" customFormat="1" ht="15" customHeight="1">
      <c r="A87" s="190">
        <v>62</v>
      </c>
      <c r="B87" s="94">
        <v>110</v>
      </c>
      <c r="C87" s="98" t="s">
        <v>263</v>
      </c>
      <c r="D87" s="96">
        <v>1980</v>
      </c>
      <c r="E87" s="96" t="s">
        <v>66</v>
      </c>
      <c r="F87" s="97" t="s">
        <v>264</v>
      </c>
      <c r="G87" s="206">
        <v>0.10630439814814814</v>
      </c>
      <c r="H87" s="93">
        <f t="shared" si="0"/>
        <v>0.012609953703703686</v>
      </c>
      <c r="I87" s="10">
        <v>1</v>
      </c>
    </row>
    <row r="88" spans="1:9" s="18" customFormat="1" ht="15" customHeight="1">
      <c r="A88" s="190">
        <v>63</v>
      </c>
      <c r="B88" s="94">
        <v>75</v>
      </c>
      <c r="C88" s="95" t="s">
        <v>207</v>
      </c>
      <c r="D88" s="96">
        <v>1982</v>
      </c>
      <c r="E88" s="96" t="s">
        <v>78</v>
      </c>
      <c r="F88" s="97" t="s">
        <v>208</v>
      </c>
      <c r="G88" s="206">
        <v>0.10638078703703703</v>
      </c>
      <c r="H88" s="93">
        <f t="shared" si="0"/>
        <v>0.012686342592592575</v>
      </c>
      <c r="I88" s="10">
        <v>1</v>
      </c>
    </row>
    <row r="89" spans="1:9" s="18" customFormat="1" ht="15" customHeight="1">
      <c r="A89" s="190">
        <v>64</v>
      </c>
      <c r="B89" s="94">
        <v>89</v>
      </c>
      <c r="C89" s="98" t="s">
        <v>230</v>
      </c>
      <c r="D89" s="96">
        <v>1981</v>
      </c>
      <c r="E89" s="96">
        <v>1</v>
      </c>
      <c r="F89" s="97" t="s">
        <v>130</v>
      </c>
      <c r="G89" s="206">
        <v>0.10646180555555555</v>
      </c>
      <c r="H89" s="93">
        <f t="shared" si="0"/>
        <v>0.012767361111111097</v>
      </c>
      <c r="I89" s="10">
        <v>1</v>
      </c>
    </row>
    <row r="90" spans="1:9" s="18" customFormat="1" ht="15" customHeight="1">
      <c r="A90" s="190">
        <v>65</v>
      </c>
      <c r="B90" s="94">
        <v>66</v>
      </c>
      <c r="C90" s="98" t="s">
        <v>192</v>
      </c>
      <c r="D90" s="96">
        <v>1992</v>
      </c>
      <c r="E90" s="96">
        <v>1</v>
      </c>
      <c r="F90" s="97" t="s">
        <v>193</v>
      </c>
      <c r="G90" s="206">
        <v>0.10650231481481481</v>
      </c>
      <c r="H90" s="93">
        <f t="shared" si="0"/>
        <v>0.012807870370370358</v>
      </c>
      <c r="I90" s="10">
        <v>1</v>
      </c>
    </row>
    <row r="91" spans="1:9" s="18" customFormat="1" ht="15" customHeight="1">
      <c r="A91" s="190">
        <v>66</v>
      </c>
      <c r="B91" s="94">
        <v>225</v>
      </c>
      <c r="C91" s="98" t="s">
        <v>428</v>
      </c>
      <c r="D91" s="96">
        <v>1987</v>
      </c>
      <c r="E91" s="96" t="s">
        <v>78</v>
      </c>
      <c r="F91" s="97" t="s">
        <v>81</v>
      </c>
      <c r="G91" s="206">
        <v>0.10670138888888887</v>
      </c>
      <c r="H91" s="93">
        <f t="shared" si="0"/>
        <v>0.013006944444444418</v>
      </c>
      <c r="I91" s="10">
        <v>1</v>
      </c>
    </row>
    <row r="92" spans="1:9" s="18" customFormat="1" ht="15" customHeight="1">
      <c r="A92" s="190">
        <v>67</v>
      </c>
      <c r="B92" s="94">
        <v>196</v>
      </c>
      <c r="C92" s="98" t="s">
        <v>384</v>
      </c>
      <c r="D92" s="96">
        <v>1986</v>
      </c>
      <c r="E92" s="96" t="s">
        <v>66</v>
      </c>
      <c r="F92" s="97" t="s">
        <v>385</v>
      </c>
      <c r="G92" s="206">
        <v>0.10678472222222223</v>
      </c>
      <c r="H92" s="93">
        <f aca="true" t="shared" si="1" ref="H92:H155">G92-$G$26</f>
        <v>0.01309027777777777</v>
      </c>
      <c r="I92" s="10">
        <v>1</v>
      </c>
    </row>
    <row r="93" spans="1:9" s="18" customFormat="1" ht="15" customHeight="1">
      <c r="A93" s="190">
        <v>68</v>
      </c>
      <c r="B93" s="94">
        <v>41</v>
      </c>
      <c r="C93" s="98" t="s">
        <v>152</v>
      </c>
      <c r="D93" s="96">
        <v>1988</v>
      </c>
      <c r="E93" s="96" t="s">
        <v>78</v>
      </c>
      <c r="F93" s="97" t="s">
        <v>153</v>
      </c>
      <c r="G93" s="206">
        <v>0.10689467592592593</v>
      </c>
      <c r="H93" s="93">
        <f t="shared" si="1"/>
        <v>0.013200231481481473</v>
      </c>
      <c r="I93" s="10">
        <v>1</v>
      </c>
    </row>
    <row r="94" spans="1:9" s="18" customFormat="1" ht="15" customHeight="1">
      <c r="A94" s="190">
        <v>69</v>
      </c>
      <c r="B94" s="94">
        <v>15</v>
      </c>
      <c r="C94" s="95" t="s">
        <v>98</v>
      </c>
      <c r="D94" s="96">
        <v>1980</v>
      </c>
      <c r="E94" s="96" t="s">
        <v>66</v>
      </c>
      <c r="F94" s="97" t="s">
        <v>99</v>
      </c>
      <c r="G94" s="206">
        <v>0.10699074074074073</v>
      </c>
      <c r="H94" s="93">
        <f t="shared" si="1"/>
        <v>0.013296296296296278</v>
      </c>
      <c r="I94" s="10">
        <v>1</v>
      </c>
    </row>
    <row r="95" spans="1:9" s="18" customFormat="1" ht="15" customHeight="1">
      <c r="A95" s="190">
        <v>70</v>
      </c>
      <c r="B95" s="94">
        <v>102</v>
      </c>
      <c r="C95" s="95" t="s">
        <v>249</v>
      </c>
      <c r="D95" s="96">
        <v>1984</v>
      </c>
      <c r="E95" s="96" t="s">
        <v>78</v>
      </c>
      <c r="F95" s="97" t="s">
        <v>250</v>
      </c>
      <c r="G95" s="206">
        <v>0.10708333333333335</v>
      </c>
      <c r="H95" s="93">
        <f t="shared" si="1"/>
        <v>0.013388888888888895</v>
      </c>
      <c r="I95" s="10">
        <v>1</v>
      </c>
    </row>
    <row r="96" spans="1:9" s="18" customFormat="1" ht="15" customHeight="1">
      <c r="A96" s="190">
        <v>71</v>
      </c>
      <c r="B96" s="94">
        <v>116</v>
      </c>
      <c r="C96" s="98" t="s">
        <v>273</v>
      </c>
      <c r="D96" s="96">
        <v>1993</v>
      </c>
      <c r="E96" s="96">
        <v>1</v>
      </c>
      <c r="F96" s="97" t="s">
        <v>85</v>
      </c>
      <c r="G96" s="206">
        <v>0.10708680555555555</v>
      </c>
      <c r="H96" s="93">
        <f t="shared" si="1"/>
        <v>0.013392361111111098</v>
      </c>
      <c r="I96" s="10">
        <v>1</v>
      </c>
    </row>
    <row r="97" spans="1:9" s="18" customFormat="1" ht="15" customHeight="1">
      <c r="A97" s="190">
        <v>72</v>
      </c>
      <c r="B97" s="94">
        <v>82</v>
      </c>
      <c r="C97" s="95" t="s">
        <v>218</v>
      </c>
      <c r="D97" s="96">
        <v>1975</v>
      </c>
      <c r="E97" s="96" t="s">
        <v>78</v>
      </c>
      <c r="F97" s="97" t="s">
        <v>219</v>
      </c>
      <c r="G97" s="206">
        <v>0.10710879629629629</v>
      </c>
      <c r="H97" s="93">
        <f t="shared" si="1"/>
        <v>0.01341435185185183</v>
      </c>
      <c r="I97" s="10">
        <v>1</v>
      </c>
    </row>
    <row r="98" spans="1:9" s="18" customFormat="1" ht="15" customHeight="1">
      <c r="A98" s="190">
        <v>73</v>
      </c>
      <c r="B98" s="94">
        <v>31</v>
      </c>
      <c r="C98" s="98" t="s">
        <v>131</v>
      </c>
      <c r="D98" s="96">
        <v>1992</v>
      </c>
      <c r="E98" s="96" t="s">
        <v>78</v>
      </c>
      <c r="F98" s="97" t="s">
        <v>132</v>
      </c>
      <c r="G98" s="206">
        <v>0.10724305555555556</v>
      </c>
      <c r="H98" s="93">
        <f t="shared" si="1"/>
        <v>0.013548611111111108</v>
      </c>
      <c r="I98" s="10">
        <v>1</v>
      </c>
    </row>
    <row r="99" spans="1:9" s="18" customFormat="1" ht="15" customHeight="1">
      <c r="A99" s="190">
        <v>74</v>
      </c>
      <c r="B99" s="94">
        <v>92</v>
      </c>
      <c r="C99" s="95" t="s">
        <v>235</v>
      </c>
      <c r="D99" s="96">
        <v>1988</v>
      </c>
      <c r="E99" s="96" t="s">
        <v>78</v>
      </c>
      <c r="F99" s="97" t="s">
        <v>81</v>
      </c>
      <c r="G99" s="206">
        <v>0.10726041666666668</v>
      </c>
      <c r="H99" s="93">
        <f t="shared" si="1"/>
        <v>0.013565972222222222</v>
      </c>
      <c r="I99" s="10">
        <v>1</v>
      </c>
    </row>
    <row r="100" spans="1:9" s="18" customFormat="1" ht="15" customHeight="1">
      <c r="A100" s="190">
        <v>75</v>
      </c>
      <c r="B100" s="94">
        <v>49</v>
      </c>
      <c r="C100" s="98" t="s">
        <v>164</v>
      </c>
      <c r="D100" s="96">
        <v>1990</v>
      </c>
      <c r="E100" s="96">
        <v>1</v>
      </c>
      <c r="F100" s="97" t="s">
        <v>165</v>
      </c>
      <c r="G100" s="206">
        <v>0.10730092592592592</v>
      </c>
      <c r="H100" s="93">
        <f t="shared" si="1"/>
        <v>0.01360648148148147</v>
      </c>
      <c r="I100" s="10">
        <v>1</v>
      </c>
    </row>
    <row r="101" spans="1:9" s="18" customFormat="1" ht="15" customHeight="1">
      <c r="A101" s="190">
        <v>76</v>
      </c>
      <c r="B101" s="94">
        <v>46</v>
      </c>
      <c r="C101" s="98" t="s">
        <v>160</v>
      </c>
      <c r="D101" s="96">
        <v>1982</v>
      </c>
      <c r="E101" s="96" t="s">
        <v>78</v>
      </c>
      <c r="F101" s="97" t="s">
        <v>161</v>
      </c>
      <c r="G101" s="206">
        <v>0.10741435185185184</v>
      </c>
      <c r="H101" s="93">
        <f t="shared" si="1"/>
        <v>0.013719907407407389</v>
      </c>
      <c r="I101" s="10">
        <v>1</v>
      </c>
    </row>
    <row r="102" spans="1:9" s="18" customFormat="1" ht="15" customHeight="1">
      <c r="A102" s="190">
        <v>77</v>
      </c>
      <c r="B102" s="94">
        <v>55</v>
      </c>
      <c r="C102" s="95" t="s">
        <v>174</v>
      </c>
      <c r="D102" s="96">
        <v>1989</v>
      </c>
      <c r="E102" s="96" t="s">
        <v>66</v>
      </c>
      <c r="F102" s="97" t="s">
        <v>175</v>
      </c>
      <c r="G102" s="206">
        <v>0.10754513888888889</v>
      </c>
      <c r="H102" s="93">
        <f t="shared" si="1"/>
        <v>0.013850694444444436</v>
      </c>
      <c r="I102" s="10">
        <v>1</v>
      </c>
    </row>
    <row r="103" spans="1:9" s="18" customFormat="1" ht="15" customHeight="1">
      <c r="A103" s="190">
        <v>78</v>
      </c>
      <c r="B103" s="94">
        <v>506</v>
      </c>
      <c r="C103" s="98" t="s">
        <v>832</v>
      </c>
      <c r="D103" s="96">
        <v>1994</v>
      </c>
      <c r="E103" s="96">
        <v>1</v>
      </c>
      <c r="F103" s="97" t="s">
        <v>618</v>
      </c>
      <c r="G103" s="206">
        <v>0.10768518518518518</v>
      </c>
      <c r="H103" s="93">
        <f t="shared" si="1"/>
        <v>0.01399074074074072</v>
      </c>
      <c r="I103" s="10">
        <v>1</v>
      </c>
    </row>
    <row r="104" spans="1:9" s="18" customFormat="1" ht="15" customHeight="1">
      <c r="A104" s="190">
        <v>79</v>
      </c>
      <c r="B104" s="94">
        <v>161</v>
      </c>
      <c r="C104" s="95" t="s">
        <v>338</v>
      </c>
      <c r="D104" s="96">
        <v>1961</v>
      </c>
      <c r="E104" s="96" t="s">
        <v>66</v>
      </c>
      <c r="F104" s="97" t="s">
        <v>130</v>
      </c>
      <c r="G104" s="206">
        <v>0.10771296296296295</v>
      </c>
      <c r="H104" s="93">
        <f t="shared" si="1"/>
        <v>0.0140185185185185</v>
      </c>
      <c r="I104" s="10">
        <v>1</v>
      </c>
    </row>
    <row r="105" spans="1:9" s="18" customFormat="1" ht="15" customHeight="1">
      <c r="A105" s="190">
        <v>80</v>
      </c>
      <c r="B105" s="94">
        <v>79</v>
      </c>
      <c r="C105" s="95" t="s">
        <v>215</v>
      </c>
      <c r="D105" s="96">
        <v>1990</v>
      </c>
      <c r="E105" s="96" t="s">
        <v>78</v>
      </c>
      <c r="F105" s="97" t="s">
        <v>132</v>
      </c>
      <c r="G105" s="206">
        <v>0.10794675925925927</v>
      </c>
      <c r="H105" s="93">
        <f t="shared" si="1"/>
        <v>0.014252314814814815</v>
      </c>
      <c r="I105" s="10">
        <v>1</v>
      </c>
    </row>
    <row r="106" spans="1:9" s="18" customFormat="1" ht="15" customHeight="1">
      <c r="A106" s="190">
        <v>81</v>
      </c>
      <c r="B106" s="94">
        <v>65</v>
      </c>
      <c r="C106" s="95" t="s">
        <v>190</v>
      </c>
      <c r="D106" s="96">
        <v>1987</v>
      </c>
      <c r="E106" s="96" t="s">
        <v>78</v>
      </c>
      <c r="F106" s="97" t="s">
        <v>191</v>
      </c>
      <c r="G106" s="206">
        <v>0.10827199074074075</v>
      </c>
      <c r="H106" s="93">
        <f t="shared" si="1"/>
        <v>0.01457754629629629</v>
      </c>
      <c r="I106" s="10">
        <v>1</v>
      </c>
    </row>
    <row r="107" spans="1:9" s="18" customFormat="1" ht="15" customHeight="1">
      <c r="A107" s="190">
        <v>82</v>
      </c>
      <c r="B107" s="94">
        <v>38</v>
      </c>
      <c r="C107" s="98" t="s">
        <v>146</v>
      </c>
      <c r="D107" s="96">
        <v>1989</v>
      </c>
      <c r="E107" s="96">
        <v>1</v>
      </c>
      <c r="F107" s="97" t="s">
        <v>147</v>
      </c>
      <c r="G107" s="206">
        <v>0.10837962962962962</v>
      </c>
      <c r="H107" s="93">
        <f t="shared" si="1"/>
        <v>0.014685185185185162</v>
      </c>
      <c r="I107" s="10">
        <v>1</v>
      </c>
    </row>
    <row r="108" spans="1:9" s="18" customFormat="1" ht="15" customHeight="1">
      <c r="A108" s="190">
        <v>83</v>
      </c>
      <c r="B108" s="94">
        <v>52</v>
      </c>
      <c r="C108" s="95" t="s">
        <v>169</v>
      </c>
      <c r="D108" s="96">
        <v>1982</v>
      </c>
      <c r="E108" s="96" t="s">
        <v>78</v>
      </c>
      <c r="F108" s="97" t="s">
        <v>99</v>
      </c>
      <c r="G108" s="206">
        <v>0.10846296296296297</v>
      </c>
      <c r="H108" s="93">
        <f t="shared" si="1"/>
        <v>0.014768518518518514</v>
      </c>
      <c r="I108" s="10">
        <v>1</v>
      </c>
    </row>
    <row r="109" spans="1:9" s="18" customFormat="1" ht="15" customHeight="1">
      <c r="A109" s="190">
        <v>84</v>
      </c>
      <c r="B109" s="94">
        <v>229</v>
      </c>
      <c r="C109" s="95" t="s">
        <v>434</v>
      </c>
      <c r="D109" s="96">
        <v>1979</v>
      </c>
      <c r="E109" s="96"/>
      <c r="F109" s="97" t="s">
        <v>412</v>
      </c>
      <c r="G109" s="206">
        <v>0.10866087962962963</v>
      </c>
      <c r="H109" s="93">
        <f t="shared" si="1"/>
        <v>0.014966435185185173</v>
      </c>
      <c r="I109" s="10">
        <v>1</v>
      </c>
    </row>
    <row r="110" spans="1:9" s="18" customFormat="1" ht="15" customHeight="1">
      <c r="A110" s="190">
        <v>85</v>
      </c>
      <c r="B110" s="94">
        <v>45</v>
      </c>
      <c r="C110" s="98" t="s">
        <v>158</v>
      </c>
      <c r="D110" s="96">
        <v>1982</v>
      </c>
      <c r="E110" s="96" t="s">
        <v>78</v>
      </c>
      <c r="F110" s="97" t="s">
        <v>159</v>
      </c>
      <c r="G110" s="206">
        <v>0.10873495370370372</v>
      </c>
      <c r="H110" s="93">
        <f t="shared" si="1"/>
        <v>0.01504050925925926</v>
      </c>
      <c r="I110" s="10">
        <v>1</v>
      </c>
    </row>
    <row r="111" spans="1:9" s="18" customFormat="1" ht="15" customHeight="1">
      <c r="A111" s="190">
        <v>86</v>
      </c>
      <c r="B111" s="94">
        <v>71</v>
      </c>
      <c r="C111" s="95" t="s">
        <v>200</v>
      </c>
      <c r="D111" s="96">
        <v>1984</v>
      </c>
      <c r="E111" s="96" t="s">
        <v>78</v>
      </c>
      <c r="F111" s="97" t="s">
        <v>201</v>
      </c>
      <c r="G111" s="206">
        <v>0.10908680555555555</v>
      </c>
      <c r="H111" s="93">
        <f t="shared" si="1"/>
        <v>0.0153923611111111</v>
      </c>
      <c r="I111" s="10">
        <v>1</v>
      </c>
    </row>
    <row r="112" spans="1:9" s="18" customFormat="1" ht="15" customHeight="1">
      <c r="A112" s="190">
        <v>87</v>
      </c>
      <c r="B112" s="94">
        <v>80</v>
      </c>
      <c r="C112" s="98" t="s">
        <v>216</v>
      </c>
      <c r="D112" s="96">
        <v>1976</v>
      </c>
      <c r="E112" s="96" t="s">
        <v>66</v>
      </c>
      <c r="F112" s="97" t="s">
        <v>134</v>
      </c>
      <c r="G112" s="206">
        <v>0.1092638888888889</v>
      </c>
      <c r="H112" s="93">
        <f t="shared" si="1"/>
        <v>0.015569444444444441</v>
      </c>
      <c r="I112" s="10">
        <v>1</v>
      </c>
    </row>
    <row r="113" spans="1:9" s="18" customFormat="1" ht="15" customHeight="1">
      <c r="A113" s="190">
        <v>88</v>
      </c>
      <c r="B113" s="94">
        <v>489</v>
      </c>
      <c r="C113" s="98" t="s">
        <v>812</v>
      </c>
      <c r="D113" s="96">
        <v>1994</v>
      </c>
      <c r="E113" s="96" t="s">
        <v>78</v>
      </c>
      <c r="F113" s="97" t="s">
        <v>813</v>
      </c>
      <c r="G113" s="206">
        <v>0.10933449074074075</v>
      </c>
      <c r="H113" s="93">
        <f t="shared" si="1"/>
        <v>0.015640046296296298</v>
      </c>
      <c r="I113" s="10">
        <v>1</v>
      </c>
    </row>
    <row r="114" spans="1:9" s="18" customFormat="1" ht="15" customHeight="1">
      <c r="A114" s="190">
        <v>89</v>
      </c>
      <c r="B114" s="94">
        <v>210</v>
      </c>
      <c r="C114" s="98" t="s">
        <v>403</v>
      </c>
      <c r="D114" s="96">
        <v>1991</v>
      </c>
      <c r="E114" s="96" t="s">
        <v>78</v>
      </c>
      <c r="F114" s="97" t="s">
        <v>404</v>
      </c>
      <c r="G114" s="206">
        <v>0.10935416666666666</v>
      </c>
      <c r="H114" s="93">
        <f t="shared" si="1"/>
        <v>0.0156597222222222</v>
      </c>
      <c r="I114" s="10">
        <v>1</v>
      </c>
    </row>
    <row r="115" spans="1:9" s="18" customFormat="1" ht="15" customHeight="1">
      <c r="A115" s="190">
        <v>90</v>
      </c>
      <c r="B115" s="94">
        <v>469</v>
      </c>
      <c r="C115" s="98" t="s">
        <v>784</v>
      </c>
      <c r="D115" s="96">
        <v>1987</v>
      </c>
      <c r="E115" s="96" t="s">
        <v>78</v>
      </c>
      <c r="F115" s="97" t="s">
        <v>785</v>
      </c>
      <c r="G115" s="206">
        <v>0.10939583333333334</v>
      </c>
      <c r="H115" s="93">
        <f t="shared" si="1"/>
        <v>0.01570138888888889</v>
      </c>
      <c r="I115" s="10">
        <v>1</v>
      </c>
    </row>
    <row r="116" spans="1:9" s="18" customFormat="1" ht="15" customHeight="1">
      <c r="A116" s="190">
        <v>91</v>
      </c>
      <c r="B116" s="94">
        <v>67</v>
      </c>
      <c r="C116" s="95" t="s">
        <v>194</v>
      </c>
      <c r="D116" s="96">
        <v>1994</v>
      </c>
      <c r="E116" s="96">
        <v>1</v>
      </c>
      <c r="F116" s="97" t="s">
        <v>85</v>
      </c>
      <c r="G116" s="206">
        <v>0.10956134259259259</v>
      </c>
      <c r="H116" s="93">
        <f t="shared" si="1"/>
        <v>0.015866898148148137</v>
      </c>
      <c r="I116" s="10">
        <v>1</v>
      </c>
    </row>
    <row r="117" spans="1:9" s="18" customFormat="1" ht="15" customHeight="1">
      <c r="A117" s="190">
        <v>92</v>
      </c>
      <c r="B117" s="94">
        <v>59</v>
      </c>
      <c r="C117" s="95" t="s">
        <v>182</v>
      </c>
      <c r="D117" s="96">
        <v>1992</v>
      </c>
      <c r="E117" s="96">
        <v>1</v>
      </c>
      <c r="F117" s="97" t="s">
        <v>183</v>
      </c>
      <c r="G117" s="206">
        <v>0.10957638888888889</v>
      </c>
      <c r="H117" s="93">
        <f t="shared" si="1"/>
        <v>0.015881944444444435</v>
      </c>
      <c r="I117" s="10">
        <v>1</v>
      </c>
    </row>
    <row r="118" spans="1:9" s="18" customFormat="1" ht="15" customHeight="1">
      <c r="A118" s="190">
        <v>93</v>
      </c>
      <c r="B118" s="94">
        <v>87</v>
      </c>
      <c r="C118" s="95" t="s">
        <v>227</v>
      </c>
      <c r="D118" s="96">
        <v>1979</v>
      </c>
      <c r="E118" s="96" t="s">
        <v>78</v>
      </c>
      <c r="F118" s="97" t="s">
        <v>119</v>
      </c>
      <c r="G118" s="206">
        <v>0.10959375</v>
      </c>
      <c r="H118" s="93">
        <f t="shared" si="1"/>
        <v>0.01589930555555555</v>
      </c>
      <c r="I118" s="10">
        <v>1</v>
      </c>
    </row>
    <row r="119" spans="1:9" s="18" customFormat="1" ht="15" customHeight="1">
      <c r="A119" s="190">
        <v>94</v>
      </c>
      <c r="B119" s="94">
        <v>159</v>
      </c>
      <c r="C119" s="95" t="s">
        <v>334</v>
      </c>
      <c r="D119" s="96">
        <v>1988</v>
      </c>
      <c r="E119" s="96">
        <v>1</v>
      </c>
      <c r="F119" s="97" t="s">
        <v>335</v>
      </c>
      <c r="G119" s="206">
        <v>0.1095949074074074</v>
      </c>
      <c r="H119" s="93">
        <f t="shared" si="1"/>
        <v>0.01590046296296295</v>
      </c>
      <c r="I119" s="10">
        <v>1</v>
      </c>
    </row>
    <row r="120" spans="1:9" s="18" customFormat="1" ht="15" customHeight="1">
      <c r="A120" s="190">
        <v>95</v>
      </c>
      <c r="B120" s="94">
        <v>365</v>
      </c>
      <c r="C120" s="95" t="s">
        <v>637</v>
      </c>
      <c r="D120" s="96">
        <v>1994</v>
      </c>
      <c r="E120" s="96" t="s">
        <v>78</v>
      </c>
      <c r="F120" s="97" t="s">
        <v>188</v>
      </c>
      <c r="G120" s="206">
        <v>0.10977314814814815</v>
      </c>
      <c r="H120" s="93">
        <f t="shared" si="1"/>
        <v>0.016078703703703692</v>
      </c>
      <c r="I120" s="10">
        <v>1</v>
      </c>
    </row>
    <row r="121" spans="1:9" s="18" customFormat="1" ht="15" customHeight="1">
      <c r="A121" s="190">
        <v>96</v>
      </c>
      <c r="B121" s="94">
        <v>369</v>
      </c>
      <c r="C121" s="98" t="s">
        <v>642</v>
      </c>
      <c r="D121" s="96">
        <v>1987</v>
      </c>
      <c r="E121" s="96"/>
      <c r="F121" s="97" t="s">
        <v>147</v>
      </c>
      <c r="G121" s="206">
        <v>0.11010532407407407</v>
      </c>
      <c r="H121" s="93">
        <f t="shared" si="1"/>
        <v>0.016410879629629616</v>
      </c>
      <c r="I121" s="10">
        <v>1</v>
      </c>
    </row>
    <row r="122" spans="1:9" s="18" customFormat="1" ht="15" customHeight="1">
      <c r="A122" s="190">
        <v>97</v>
      </c>
      <c r="B122" s="94">
        <v>57</v>
      </c>
      <c r="C122" s="98" t="s">
        <v>178</v>
      </c>
      <c r="D122" s="96">
        <v>1973</v>
      </c>
      <c r="E122" s="96" t="s">
        <v>78</v>
      </c>
      <c r="F122" s="97" t="s">
        <v>179</v>
      </c>
      <c r="G122" s="206">
        <v>0.11013078703703703</v>
      </c>
      <c r="H122" s="93">
        <f t="shared" si="1"/>
        <v>0.01643634259259258</v>
      </c>
      <c r="I122" s="10">
        <v>1</v>
      </c>
    </row>
    <row r="123" spans="1:9" s="18" customFormat="1" ht="15" customHeight="1">
      <c r="A123" s="190">
        <v>98</v>
      </c>
      <c r="B123" s="94">
        <v>76</v>
      </c>
      <c r="C123" s="98" t="s">
        <v>209</v>
      </c>
      <c r="D123" s="96">
        <v>1989</v>
      </c>
      <c r="E123" s="96" t="s">
        <v>66</v>
      </c>
      <c r="F123" s="97" t="s">
        <v>210</v>
      </c>
      <c r="G123" s="206">
        <v>0.11029050925925926</v>
      </c>
      <c r="H123" s="93">
        <f t="shared" si="1"/>
        <v>0.016596064814814807</v>
      </c>
      <c r="I123" s="10">
        <v>1</v>
      </c>
    </row>
    <row r="124" spans="1:10" s="23" customFormat="1" ht="15" customHeight="1">
      <c r="A124" s="190">
        <v>99</v>
      </c>
      <c r="B124" s="94">
        <v>61</v>
      </c>
      <c r="C124" s="98" t="s">
        <v>185</v>
      </c>
      <c r="D124" s="96">
        <v>1994</v>
      </c>
      <c r="E124" s="96" t="s">
        <v>78</v>
      </c>
      <c r="F124" s="97" t="s">
        <v>132</v>
      </c>
      <c r="G124" s="206">
        <v>0.11037731481481482</v>
      </c>
      <c r="H124" s="93">
        <f t="shared" si="1"/>
        <v>0.016682870370370362</v>
      </c>
      <c r="I124" s="10">
        <v>1</v>
      </c>
      <c r="J124" s="18"/>
    </row>
    <row r="125" spans="1:10" s="23" customFormat="1" ht="15" customHeight="1">
      <c r="A125" s="190">
        <v>100</v>
      </c>
      <c r="B125" s="94">
        <v>74</v>
      </c>
      <c r="C125" s="98" t="s">
        <v>205</v>
      </c>
      <c r="D125" s="96">
        <v>1991</v>
      </c>
      <c r="E125" s="96">
        <v>1</v>
      </c>
      <c r="F125" s="97" t="s">
        <v>206</v>
      </c>
      <c r="G125" s="206">
        <v>0.11049884259259259</v>
      </c>
      <c r="H125" s="93">
        <f t="shared" si="1"/>
        <v>0.01680439814814813</v>
      </c>
      <c r="I125" s="10">
        <v>1</v>
      </c>
      <c r="J125" s="18"/>
    </row>
    <row r="126" spans="1:9" s="18" customFormat="1" ht="15" customHeight="1">
      <c r="A126" s="190">
        <v>101</v>
      </c>
      <c r="B126" s="94">
        <v>447</v>
      </c>
      <c r="C126" s="98" t="s">
        <v>752</v>
      </c>
      <c r="D126" s="96">
        <v>1978</v>
      </c>
      <c r="E126" s="96">
        <v>1</v>
      </c>
      <c r="F126" s="97" t="s">
        <v>753</v>
      </c>
      <c r="G126" s="206">
        <v>0.11051967592592593</v>
      </c>
      <c r="H126" s="93">
        <f t="shared" si="1"/>
        <v>0.016825231481481476</v>
      </c>
      <c r="I126" s="10">
        <v>1</v>
      </c>
    </row>
    <row r="127" spans="1:9" s="18" customFormat="1" ht="15" customHeight="1">
      <c r="A127" s="190">
        <v>102</v>
      </c>
      <c r="B127" s="94">
        <v>375</v>
      </c>
      <c r="C127" s="95" t="s">
        <v>1252</v>
      </c>
      <c r="D127" s="96">
        <v>1980</v>
      </c>
      <c r="E127" s="96" t="s">
        <v>78</v>
      </c>
      <c r="F127" s="97" t="s">
        <v>650</v>
      </c>
      <c r="G127" s="206">
        <v>0.11061805555555555</v>
      </c>
      <c r="H127" s="93">
        <f t="shared" si="1"/>
        <v>0.016923611111111098</v>
      </c>
      <c r="I127" s="10">
        <v>1</v>
      </c>
    </row>
    <row r="128" spans="1:9" s="18" customFormat="1" ht="15" customHeight="1">
      <c r="A128" s="190">
        <v>103</v>
      </c>
      <c r="B128" s="94">
        <v>467</v>
      </c>
      <c r="C128" s="98" t="s">
        <v>781</v>
      </c>
      <c r="D128" s="96">
        <v>1975</v>
      </c>
      <c r="E128" s="96"/>
      <c r="F128" s="97" t="s">
        <v>782</v>
      </c>
      <c r="G128" s="206">
        <v>0.1106875</v>
      </c>
      <c r="H128" s="93">
        <f t="shared" si="1"/>
        <v>0.01699305555555554</v>
      </c>
      <c r="I128" s="10">
        <v>1</v>
      </c>
    </row>
    <row r="129" spans="1:9" s="18" customFormat="1" ht="15" customHeight="1">
      <c r="A129" s="190">
        <v>104</v>
      </c>
      <c r="B129" s="94">
        <v>146</v>
      </c>
      <c r="C129" s="98" t="s">
        <v>319</v>
      </c>
      <c r="D129" s="96">
        <v>1993</v>
      </c>
      <c r="E129" s="96" t="s">
        <v>78</v>
      </c>
      <c r="F129" s="97" t="s">
        <v>132</v>
      </c>
      <c r="G129" s="206">
        <v>0.1107662037037037</v>
      </c>
      <c r="H129" s="93">
        <f t="shared" si="1"/>
        <v>0.017071759259259245</v>
      </c>
      <c r="I129" s="10">
        <v>1</v>
      </c>
    </row>
    <row r="130" spans="1:9" s="18" customFormat="1" ht="15" customHeight="1">
      <c r="A130" s="190">
        <v>105</v>
      </c>
      <c r="B130" s="94">
        <v>518</v>
      </c>
      <c r="C130" s="98" t="s">
        <v>848</v>
      </c>
      <c r="D130" s="96">
        <v>1993</v>
      </c>
      <c r="E130" s="96">
        <v>1</v>
      </c>
      <c r="F130" s="97" t="s">
        <v>845</v>
      </c>
      <c r="G130" s="206">
        <v>0.11086805555555555</v>
      </c>
      <c r="H130" s="93">
        <f t="shared" si="1"/>
        <v>0.017173611111111098</v>
      </c>
      <c r="I130" s="10">
        <v>1</v>
      </c>
    </row>
    <row r="131" spans="1:9" s="18" customFormat="1" ht="15" customHeight="1">
      <c r="A131" s="190">
        <v>106</v>
      </c>
      <c r="B131" s="94">
        <v>118</v>
      </c>
      <c r="C131" s="95" t="s">
        <v>275</v>
      </c>
      <c r="D131" s="96">
        <v>1971</v>
      </c>
      <c r="E131" s="96">
        <v>1</v>
      </c>
      <c r="F131" s="97" t="s">
        <v>276</v>
      </c>
      <c r="G131" s="206">
        <v>0.11088194444444444</v>
      </c>
      <c r="H131" s="93">
        <f t="shared" si="1"/>
        <v>0.01718749999999998</v>
      </c>
      <c r="I131" s="10">
        <v>1</v>
      </c>
    </row>
    <row r="132" spans="1:9" s="18" customFormat="1" ht="15" customHeight="1">
      <c r="A132" s="190">
        <v>107</v>
      </c>
      <c r="B132" s="100">
        <v>148</v>
      </c>
      <c r="C132" s="200" t="s">
        <v>322</v>
      </c>
      <c r="D132" s="182">
        <v>1984</v>
      </c>
      <c r="E132" s="182">
        <v>1</v>
      </c>
      <c r="F132" s="200" t="s">
        <v>323</v>
      </c>
      <c r="G132" s="206">
        <v>0.11141898148148148</v>
      </c>
      <c r="H132" s="93">
        <f t="shared" si="1"/>
        <v>0.017724537037037025</v>
      </c>
      <c r="I132" s="10">
        <v>1</v>
      </c>
    </row>
    <row r="133" spans="1:9" s="18" customFormat="1" ht="15" customHeight="1">
      <c r="A133" s="190">
        <v>108</v>
      </c>
      <c r="B133" s="94">
        <v>73</v>
      </c>
      <c r="C133" s="95" t="s">
        <v>204</v>
      </c>
      <c r="D133" s="96">
        <v>1973</v>
      </c>
      <c r="E133" s="96" t="s">
        <v>66</v>
      </c>
      <c r="F133" s="97" t="s">
        <v>67</v>
      </c>
      <c r="G133" s="206">
        <v>0.11152546296296295</v>
      </c>
      <c r="H133" s="93">
        <f t="shared" si="1"/>
        <v>0.017831018518518496</v>
      </c>
      <c r="I133" s="10">
        <v>1</v>
      </c>
    </row>
    <row r="134" spans="1:9" s="18" customFormat="1" ht="15" customHeight="1">
      <c r="A134" s="190">
        <v>109</v>
      </c>
      <c r="B134" s="94">
        <v>86</v>
      </c>
      <c r="C134" s="98" t="s">
        <v>225</v>
      </c>
      <c r="D134" s="96">
        <v>1967</v>
      </c>
      <c r="E134" s="96">
        <v>1</v>
      </c>
      <c r="F134" s="97" t="s">
        <v>226</v>
      </c>
      <c r="G134" s="206">
        <v>0.1115462962962963</v>
      </c>
      <c r="H134" s="93">
        <f t="shared" si="1"/>
        <v>0.01785185185185184</v>
      </c>
      <c r="I134" s="10">
        <v>1</v>
      </c>
    </row>
    <row r="135" spans="1:9" s="18" customFormat="1" ht="15" customHeight="1">
      <c r="A135" s="190">
        <v>110</v>
      </c>
      <c r="B135" s="94">
        <v>98</v>
      </c>
      <c r="C135" s="98" t="s">
        <v>243</v>
      </c>
      <c r="D135" s="96">
        <v>1985</v>
      </c>
      <c r="E135" s="96" t="s">
        <v>78</v>
      </c>
      <c r="F135" s="97" t="s">
        <v>2</v>
      </c>
      <c r="G135" s="206">
        <v>0.11158912037037037</v>
      </c>
      <c r="H135" s="93">
        <f t="shared" si="1"/>
        <v>0.017894675925925918</v>
      </c>
      <c r="I135" s="10">
        <v>1</v>
      </c>
    </row>
    <row r="136" spans="1:9" s="18" customFormat="1" ht="15" customHeight="1">
      <c r="A136" s="190">
        <v>111</v>
      </c>
      <c r="B136" s="94">
        <v>103</v>
      </c>
      <c r="C136" s="98" t="s">
        <v>251</v>
      </c>
      <c r="D136" s="96">
        <v>1971</v>
      </c>
      <c r="E136" s="96"/>
      <c r="F136" s="97" t="s">
        <v>252</v>
      </c>
      <c r="G136" s="206">
        <v>0.11159375</v>
      </c>
      <c r="H136" s="93">
        <f t="shared" si="1"/>
        <v>0.01789930555555555</v>
      </c>
      <c r="I136" s="10">
        <v>1</v>
      </c>
    </row>
    <row r="137" spans="1:9" s="18" customFormat="1" ht="15" customHeight="1">
      <c r="A137" s="190">
        <v>112</v>
      </c>
      <c r="B137" s="94">
        <v>94</v>
      </c>
      <c r="C137" s="95" t="s">
        <v>237</v>
      </c>
      <c r="D137" s="96">
        <v>1971</v>
      </c>
      <c r="E137" s="96" t="s">
        <v>78</v>
      </c>
      <c r="F137" s="97" t="s">
        <v>238</v>
      </c>
      <c r="G137" s="206">
        <v>0.1116423611111111</v>
      </c>
      <c r="H137" s="93">
        <f t="shared" si="1"/>
        <v>0.017947916666666647</v>
      </c>
      <c r="I137" s="10">
        <v>1</v>
      </c>
    </row>
    <row r="138" spans="1:9" s="18" customFormat="1" ht="15" customHeight="1">
      <c r="A138" s="190">
        <v>113</v>
      </c>
      <c r="B138" s="94">
        <v>401</v>
      </c>
      <c r="C138" s="98" t="s">
        <v>683</v>
      </c>
      <c r="D138" s="96">
        <v>1991</v>
      </c>
      <c r="E138" s="96" t="s">
        <v>78</v>
      </c>
      <c r="F138" s="97" t="s">
        <v>684</v>
      </c>
      <c r="G138" s="206">
        <v>0.11179282407407408</v>
      </c>
      <c r="H138" s="93">
        <f t="shared" si="1"/>
        <v>0.018098379629629624</v>
      </c>
      <c r="I138" s="10">
        <v>1</v>
      </c>
    </row>
    <row r="139" spans="1:9" s="18" customFormat="1" ht="15" customHeight="1">
      <c r="A139" s="190">
        <v>114</v>
      </c>
      <c r="B139" s="94">
        <v>107</v>
      </c>
      <c r="C139" s="98" t="s">
        <v>257</v>
      </c>
      <c r="D139" s="96">
        <v>1993</v>
      </c>
      <c r="E139" s="96">
        <v>1</v>
      </c>
      <c r="F139" s="97" t="s">
        <v>258</v>
      </c>
      <c r="G139" s="206">
        <v>0.11182638888888889</v>
      </c>
      <c r="H139" s="93">
        <f t="shared" si="1"/>
        <v>0.018131944444444437</v>
      </c>
      <c r="I139" s="10">
        <v>1</v>
      </c>
    </row>
    <row r="140" spans="1:9" s="18" customFormat="1" ht="15" customHeight="1">
      <c r="A140" s="190">
        <v>115</v>
      </c>
      <c r="B140" s="94">
        <v>136</v>
      </c>
      <c r="C140" s="98" t="s">
        <v>303</v>
      </c>
      <c r="D140" s="96">
        <v>1981</v>
      </c>
      <c r="E140" s="96"/>
      <c r="F140" s="97" t="s">
        <v>304</v>
      </c>
      <c r="G140" s="206">
        <v>0.11209837962962964</v>
      </c>
      <c r="H140" s="93">
        <f t="shared" si="1"/>
        <v>0.018403935185185183</v>
      </c>
      <c r="I140" s="10">
        <v>1</v>
      </c>
    </row>
    <row r="141" spans="1:9" s="18" customFormat="1" ht="15" customHeight="1">
      <c r="A141" s="190">
        <v>116</v>
      </c>
      <c r="B141" s="94">
        <v>714</v>
      </c>
      <c r="C141" s="95" t="s">
        <v>1097</v>
      </c>
      <c r="D141" s="96">
        <v>1983</v>
      </c>
      <c r="E141" s="96" t="s">
        <v>66</v>
      </c>
      <c r="F141" s="97" t="s">
        <v>306</v>
      </c>
      <c r="G141" s="206">
        <v>0.11222337962962962</v>
      </c>
      <c r="H141" s="93">
        <f t="shared" si="1"/>
        <v>0.01852893518518517</v>
      </c>
      <c r="I141" s="10">
        <v>1</v>
      </c>
    </row>
    <row r="142" spans="1:9" s="18" customFormat="1" ht="15" customHeight="1">
      <c r="A142" s="190">
        <v>117</v>
      </c>
      <c r="B142" s="94">
        <v>135</v>
      </c>
      <c r="C142" s="98" t="s">
        <v>302</v>
      </c>
      <c r="D142" s="96">
        <v>1976</v>
      </c>
      <c r="E142" s="96">
        <v>1</v>
      </c>
      <c r="F142" s="97" t="s">
        <v>141</v>
      </c>
      <c r="G142" s="206">
        <v>0.1122662037037037</v>
      </c>
      <c r="H142" s="93">
        <f t="shared" si="1"/>
        <v>0.018571759259259246</v>
      </c>
      <c r="I142" s="10">
        <v>1</v>
      </c>
    </row>
    <row r="143" spans="1:9" s="18" customFormat="1" ht="15" customHeight="1">
      <c r="A143" s="190">
        <v>118</v>
      </c>
      <c r="B143" s="94">
        <v>142</v>
      </c>
      <c r="C143" s="95" t="s">
        <v>314</v>
      </c>
      <c r="D143" s="96">
        <v>1986</v>
      </c>
      <c r="E143" s="96">
        <v>1</v>
      </c>
      <c r="F143" s="97" t="s">
        <v>161</v>
      </c>
      <c r="G143" s="206">
        <v>0.1122974537037037</v>
      </c>
      <c r="H143" s="93">
        <f t="shared" si="1"/>
        <v>0.018603009259259243</v>
      </c>
      <c r="I143" s="10">
        <v>1</v>
      </c>
    </row>
    <row r="144" spans="1:9" s="18" customFormat="1" ht="15" customHeight="1">
      <c r="A144" s="190">
        <v>119</v>
      </c>
      <c r="B144" s="94">
        <v>155</v>
      </c>
      <c r="C144" s="95" t="s">
        <v>330</v>
      </c>
      <c r="D144" s="96">
        <v>1978</v>
      </c>
      <c r="E144" s="96">
        <v>1</v>
      </c>
      <c r="F144" s="97" t="s">
        <v>248</v>
      </c>
      <c r="G144" s="206">
        <v>0.11233449074074074</v>
      </c>
      <c r="H144" s="93">
        <f t="shared" si="1"/>
        <v>0.018640046296296287</v>
      </c>
      <c r="I144" s="10">
        <v>1</v>
      </c>
    </row>
    <row r="145" spans="1:9" s="18" customFormat="1" ht="15" customHeight="1">
      <c r="A145" s="190">
        <v>120</v>
      </c>
      <c r="B145" s="94">
        <v>564</v>
      </c>
      <c r="C145" s="95" t="s">
        <v>902</v>
      </c>
      <c r="D145" s="96">
        <v>1949</v>
      </c>
      <c r="E145" s="96"/>
      <c r="F145" s="97" t="s">
        <v>608</v>
      </c>
      <c r="G145" s="206">
        <v>0.11241319444444443</v>
      </c>
      <c r="H145" s="93">
        <f t="shared" si="1"/>
        <v>0.01871874999999998</v>
      </c>
      <c r="I145" s="10">
        <v>1</v>
      </c>
    </row>
    <row r="146" spans="1:9" s="18" customFormat="1" ht="15" customHeight="1">
      <c r="A146" s="190">
        <v>121</v>
      </c>
      <c r="B146" s="94">
        <v>224</v>
      </c>
      <c r="C146" s="98" t="s">
        <v>427</v>
      </c>
      <c r="D146" s="96">
        <v>1992</v>
      </c>
      <c r="E146" s="96" t="s">
        <v>78</v>
      </c>
      <c r="F146" s="97" t="s">
        <v>426</v>
      </c>
      <c r="G146" s="206">
        <v>0.11255555555555556</v>
      </c>
      <c r="H146" s="93">
        <f t="shared" si="1"/>
        <v>0.018861111111111106</v>
      </c>
      <c r="I146" s="10">
        <v>1</v>
      </c>
    </row>
    <row r="147" spans="1:9" s="18" customFormat="1" ht="15" customHeight="1">
      <c r="A147" s="190">
        <v>122</v>
      </c>
      <c r="B147" s="94">
        <v>367</v>
      </c>
      <c r="C147" s="98" t="s">
        <v>639</v>
      </c>
      <c r="D147" s="96">
        <v>1987</v>
      </c>
      <c r="E147" s="96" t="s">
        <v>78</v>
      </c>
      <c r="F147" s="97" t="s">
        <v>640</v>
      </c>
      <c r="G147" s="206">
        <v>0.11264814814814815</v>
      </c>
      <c r="H147" s="93">
        <f t="shared" si="1"/>
        <v>0.018953703703703695</v>
      </c>
      <c r="I147" s="10">
        <v>1</v>
      </c>
    </row>
    <row r="148" spans="1:9" s="18" customFormat="1" ht="15" customHeight="1">
      <c r="A148" s="190">
        <v>123</v>
      </c>
      <c r="B148" s="94">
        <v>104</v>
      </c>
      <c r="C148" s="98" t="s">
        <v>253</v>
      </c>
      <c r="D148" s="96">
        <v>1954</v>
      </c>
      <c r="E148" s="96">
        <v>1</v>
      </c>
      <c r="F148" s="97" t="s">
        <v>254</v>
      </c>
      <c r="G148" s="206">
        <v>0.11267476851851853</v>
      </c>
      <c r="H148" s="93">
        <f t="shared" si="1"/>
        <v>0.018980324074074073</v>
      </c>
      <c r="I148" s="10">
        <v>1</v>
      </c>
    </row>
    <row r="149" spans="1:9" s="18" customFormat="1" ht="15" customHeight="1">
      <c r="A149" s="190">
        <v>124</v>
      </c>
      <c r="B149" s="94">
        <v>132</v>
      </c>
      <c r="C149" s="95" t="s">
        <v>297</v>
      </c>
      <c r="D149" s="96">
        <v>1976</v>
      </c>
      <c r="E149" s="96"/>
      <c r="F149" s="97" t="s">
        <v>298</v>
      </c>
      <c r="G149" s="206">
        <v>0.11282986111111111</v>
      </c>
      <c r="H149" s="93">
        <f t="shared" si="1"/>
        <v>0.019135416666666655</v>
      </c>
      <c r="I149" s="10">
        <v>1</v>
      </c>
    </row>
    <row r="150" spans="1:9" s="18" customFormat="1" ht="15" customHeight="1">
      <c r="A150" s="190">
        <v>125</v>
      </c>
      <c r="B150" s="94">
        <v>199</v>
      </c>
      <c r="C150" s="98" t="s">
        <v>389</v>
      </c>
      <c r="D150" s="96">
        <v>1993</v>
      </c>
      <c r="E150" s="96">
        <v>1</v>
      </c>
      <c r="F150" s="97" t="s">
        <v>390</v>
      </c>
      <c r="G150" s="206">
        <v>0.11304976851851851</v>
      </c>
      <c r="H150" s="93">
        <f t="shared" si="1"/>
        <v>0.01935532407407406</v>
      </c>
      <c r="I150" s="10">
        <v>1</v>
      </c>
    </row>
    <row r="151" spans="1:9" s="18" customFormat="1" ht="15" customHeight="1">
      <c r="A151" s="190">
        <v>126</v>
      </c>
      <c r="B151" s="94">
        <v>312</v>
      </c>
      <c r="C151" s="98" t="s">
        <v>562</v>
      </c>
      <c r="D151" s="96">
        <v>1986</v>
      </c>
      <c r="E151" s="96">
        <v>1</v>
      </c>
      <c r="F151" s="97" t="s">
        <v>563</v>
      </c>
      <c r="G151" s="206">
        <v>0.11312152777777779</v>
      </c>
      <c r="H151" s="93">
        <f t="shared" si="1"/>
        <v>0.01942708333333333</v>
      </c>
      <c r="I151" s="10">
        <v>1</v>
      </c>
    </row>
    <row r="152" spans="1:9" s="18" customFormat="1" ht="15" customHeight="1">
      <c r="A152" s="190">
        <v>127</v>
      </c>
      <c r="B152" s="94">
        <v>105</v>
      </c>
      <c r="C152" s="95" t="s">
        <v>255</v>
      </c>
      <c r="D152" s="96">
        <v>1968</v>
      </c>
      <c r="E152" s="96">
        <v>1</v>
      </c>
      <c r="F152" s="97" t="s">
        <v>99</v>
      </c>
      <c r="G152" s="206">
        <v>0.11337847222222223</v>
      </c>
      <c r="H152" s="93">
        <f t="shared" si="1"/>
        <v>0.01968402777777778</v>
      </c>
      <c r="I152" s="10">
        <v>1</v>
      </c>
    </row>
    <row r="153" spans="1:9" s="18" customFormat="1" ht="15" customHeight="1">
      <c r="A153" s="190">
        <v>128</v>
      </c>
      <c r="B153" s="94">
        <v>70</v>
      </c>
      <c r="C153" s="98" t="s">
        <v>198</v>
      </c>
      <c r="D153" s="96">
        <v>1986</v>
      </c>
      <c r="E153" s="96" t="s">
        <v>66</v>
      </c>
      <c r="F153" s="97" t="s">
        <v>199</v>
      </c>
      <c r="G153" s="206">
        <v>0.1134224537037037</v>
      </c>
      <c r="H153" s="93">
        <f t="shared" si="1"/>
        <v>0.019728009259259244</v>
      </c>
      <c r="I153" s="10">
        <v>1</v>
      </c>
    </row>
    <row r="154" spans="1:9" s="18" customFormat="1" ht="15" customHeight="1">
      <c r="A154" s="190">
        <v>129</v>
      </c>
      <c r="B154" s="94">
        <v>152</v>
      </c>
      <c r="C154" s="98" t="s">
        <v>328</v>
      </c>
      <c r="D154" s="96">
        <v>1968</v>
      </c>
      <c r="E154" s="96">
        <v>1</v>
      </c>
      <c r="F154" s="97" t="s">
        <v>141</v>
      </c>
      <c r="G154" s="206">
        <v>0.11349652777777779</v>
      </c>
      <c r="H154" s="93">
        <f t="shared" si="1"/>
        <v>0.01980208333333333</v>
      </c>
      <c r="I154" s="10">
        <v>1</v>
      </c>
    </row>
    <row r="155" spans="1:9" s="18" customFormat="1" ht="15" customHeight="1">
      <c r="A155" s="190">
        <v>130</v>
      </c>
      <c r="B155" s="94">
        <v>124</v>
      </c>
      <c r="C155" s="95" t="s">
        <v>284</v>
      </c>
      <c r="D155" s="96">
        <v>1993</v>
      </c>
      <c r="E155" s="96" t="s">
        <v>78</v>
      </c>
      <c r="F155" s="97" t="s">
        <v>105</v>
      </c>
      <c r="G155" s="206">
        <v>0.11356018518518518</v>
      </c>
      <c r="H155" s="93">
        <f t="shared" si="1"/>
        <v>0.019865740740740725</v>
      </c>
      <c r="I155" s="10">
        <v>1</v>
      </c>
    </row>
    <row r="156" spans="1:9" s="18" customFormat="1" ht="15" customHeight="1">
      <c r="A156" s="190">
        <v>131</v>
      </c>
      <c r="B156" s="94">
        <v>140</v>
      </c>
      <c r="C156" s="98" t="s">
        <v>310</v>
      </c>
      <c r="D156" s="96">
        <v>1976</v>
      </c>
      <c r="E156" s="96" t="s">
        <v>78</v>
      </c>
      <c r="F156" s="97" t="s">
        <v>311</v>
      </c>
      <c r="G156" s="112">
        <v>0.11362268518518519</v>
      </c>
      <c r="H156" s="93">
        <f aca="true" t="shared" si="2" ref="H156:H219">G156-$G$26</f>
        <v>0.019928240740740732</v>
      </c>
      <c r="I156" s="10">
        <v>1</v>
      </c>
    </row>
    <row r="157" spans="1:9" s="18" customFormat="1" ht="15" customHeight="1">
      <c r="A157" s="190">
        <v>132</v>
      </c>
      <c r="B157" s="94">
        <v>173</v>
      </c>
      <c r="C157" s="95" t="s">
        <v>352</v>
      </c>
      <c r="D157" s="96">
        <v>1972</v>
      </c>
      <c r="E157" s="96"/>
      <c r="F157" s="97" t="s">
        <v>353</v>
      </c>
      <c r="G157" s="206">
        <v>0.11362962962962964</v>
      </c>
      <c r="H157" s="93">
        <f t="shared" si="2"/>
        <v>0.01993518518518518</v>
      </c>
      <c r="I157" s="10">
        <v>1</v>
      </c>
    </row>
    <row r="158" spans="1:9" s="18" customFormat="1" ht="15" customHeight="1">
      <c r="A158" s="190">
        <v>133</v>
      </c>
      <c r="B158" s="94">
        <v>69</v>
      </c>
      <c r="C158" s="98" t="s">
        <v>196</v>
      </c>
      <c r="D158" s="96">
        <v>1991</v>
      </c>
      <c r="E158" s="96">
        <v>1</v>
      </c>
      <c r="F158" s="97" t="s">
        <v>197</v>
      </c>
      <c r="G158" s="206">
        <v>0.11378935185185185</v>
      </c>
      <c r="H158" s="93">
        <f t="shared" si="2"/>
        <v>0.020094907407407395</v>
      </c>
      <c r="I158" s="10">
        <v>1</v>
      </c>
    </row>
    <row r="159" spans="1:9" s="18" customFormat="1" ht="15" customHeight="1">
      <c r="A159" s="190">
        <v>134</v>
      </c>
      <c r="B159" s="94">
        <v>21</v>
      </c>
      <c r="C159" s="95" t="s">
        <v>109</v>
      </c>
      <c r="D159" s="96">
        <v>1975</v>
      </c>
      <c r="E159" s="96">
        <v>1</v>
      </c>
      <c r="F159" s="97" t="s">
        <v>110</v>
      </c>
      <c r="G159" s="206">
        <v>0.1137974537037037</v>
      </c>
      <c r="H159" s="93">
        <f t="shared" si="2"/>
        <v>0.020103009259259244</v>
      </c>
      <c r="I159" s="10">
        <v>1</v>
      </c>
    </row>
    <row r="160" spans="1:9" s="18" customFormat="1" ht="15" customHeight="1">
      <c r="A160" s="190">
        <v>135</v>
      </c>
      <c r="B160" s="94">
        <v>131</v>
      </c>
      <c r="C160" s="98" t="s">
        <v>295</v>
      </c>
      <c r="D160" s="96">
        <v>1968</v>
      </c>
      <c r="E160" s="96" t="s">
        <v>66</v>
      </c>
      <c r="F160" s="97" t="s">
        <v>296</v>
      </c>
      <c r="G160" s="206">
        <v>0.1138125</v>
      </c>
      <c r="H160" s="93">
        <f t="shared" si="2"/>
        <v>0.020118055555555542</v>
      </c>
      <c r="I160" s="10">
        <v>1</v>
      </c>
    </row>
    <row r="161" spans="1:9" s="18" customFormat="1" ht="15" customHeight="1">
      <c r="A161" s="190">
        <v>136</v>
      </c>
      <c r="B161" s="94">
        <v>521</v>
      </c>
      <c r="C161" s="98" t="s">
        <v>852</v>
      </c>
      <c r="D161" s="96">
        <v>1993</v>
      </c>
      <c r="E161" s="96">
        <v>1</v>
      </c>
      <c r="F161" s="97" t="s">
        <v>845</v>
      </c>
      <c r="G161" s="206">
        <v>0.11390509259259259</v>
      </c>
      <c r="H161" s="93">
        <f t="shared" si="2"/>
        <v>0.02021064814814813</v>
      </c>
      <c r="I161" s="10">
        <v>1</v>
      </c>
    </row>
    <row r="162" spans="1:9" s="18" customFormat="1" ht="15" customHeight="1">
      <c r="A162" s="190">
        <v>137</v>
      </c>
      <c r="B162" s="94">
        <v>310</v>
      </c>
      <c r="C162" s="98" t="s">
        <v>559</v>
      </c>
      <c r="D162" s="96">
        <v>1993</v>
      </c>
      <c r="E162" s="96" t="s">
        <v>78</v>
      </c>
      <c r="F162" s="97" t="s">
        <v>81</v>
      </c>
      <c r="G162" s="206">
        <v>0.11391435185185185</v>
      </c>
      <c r="H162" s="93">
        <f t="shared" si="2"/>
        <v>0.020219907407407395</v>
      </c>
      <c r="I162" s="10">
        <v>1</v>
      </c>
    </row>
    <row r="163" spans="1:9" s="18" customFormat="1" ht="15" customHeight="1">
      <c r="A163" s="190">
        <v>138</v>
      </c>
      <c r="B163" s="94">
        <v>183</v>
      </c>
      <c r="C163" s="95" t="s">
        <v>365</v>
      </c>
      <c r="D163" s="96">
        <v>1990</v>
      </c>
      <c r="E163" s="96" t="s">
        <v>78</v>
      </c>
      <c r="F163" s="97" t="s">
        <v>132</v>
      </c>
      <c r="G163" s="206">
        <v>0.11394444444444445</v>
      </c>
      <c r="H163" s="93">
        <f t="shared" si="2"/>
        <v>0.02024999999999999</v>
      </c>
      <c r="I163" s="10">
        <v>1</v>
      </c>
    </row>
    <row r="164" spans="1:9" s="18" customFormat="1" ht="15" customHeight="1">
      <c r="A164" s="190">
        <v>139</v>
      </c>
      <c r="B164" s="94">
        <v>114</v>
      </c>
      <c r="C164" s="98" t="s">
        <v>268</v>
      </c>
      <c r="D164" s="96">
        <v>1984</v>
      </c>
      <c r="E164" s="96">
        <v>1</v>
      </c>
      <c r="F164" s="97" t="s">
        <v>269</v>
      </c>
      <c r="G164" s="206">
        <v>0.1139525462962963</v>
      </c>
      <c r="H164" s="93">
        <f t="shared" si="2"/>
        <v>0.02025810185185184</v>
      </c>
      <c r="I164" s="10">
        <v>1</v>
      </c>
    </row>
    <row r="165" spans="1:9" s="18" customFormat="1" ht="15" customHeight="1">
      <c r="A165" s="190">
        <v>140</v>
      </c>
      <c r="B165" s="94">
        <v>542</v>
      </c>
      <c r="C165" s="98" t="s">
        <v>875</v>
      </c>
      <c r="D165" s="96">
        <v>1984</v>
      </c>
      <c r="E165" s="96">
        <v>1</v>
      </c>
      <c r="F165" s="97" t="s">
        <v>876</v>
      </c>
      <c r="G165" s="206">
        <v>0.11398148148148148</v>
      </c>
      <c r="H165" s="93">
        <f t="shared" si="2"/>
        <v>0.02028703703703702</v>
      </c>
      <c r="I165" s="10">
        <v>1</v>
      </c>
    </row>
    <row r="166" spans="1:9" s="18" customFormat="1" ht="15" customHeight="1">
      <c r="A166" s="190">
        <v>141</v>
      </c>
      <c r="B166" s="94">
        <v>160</v>
      </c>
      <c r="C166" s="95" t="s">
        <v>336</v>
      </c>
      <c r="D166" s="96">
        <v>1976</v>
      </c>
      <c r="E166" s="96" t="s">
        <v>78</v>
      </c>
      <c r="F166" s="97" t="s">
        <v>337</v>
      </c>
      <c r="G166" s="206">
        <v>0.11408449074074074</v>
      </c>
      <c r="H166" s="93">
        <f t="shared" si="2"/>
        <v>0.020390046296296288</v>
      </c>
      <c r="I166" s="10">
        <v>1</v>
      </c>
    </row>
    <row r="167" spans="1:9" s="18" customFormat="1" ht="15" customHeight="1">
      <c r="A167" s="190">
        <v>142</v>
      </c>
      <c r="B167" s="94">
        <v>546</v>
      </c>
      <c r="C167" s="95" t="s">
        <v>882</v>
      </c>
      <c r="D167" s="96">
        <v>1988</v>
      </c>
      <c r="E167" s="96" t="s">
        <v>78</v>
      </c>
      <c r="F167" s="97" t="s">
        <v>306</v>
      </c>
      <c r="G167" s="206">
        <v>0.11415972222222222</v>
      </c>
      <c r="H167" s="93">
        <f t="shared" si="2"/>
        <v>0.020465277777777763</v>
      </c>
      <c r="I167" s="10">
        <v>1</v>
      </c>
    </row>
    <row r="168" spans="1:9" s="18" customFormat="1" ht="15" customHeight="1">
      <c r="A168" s="190">
        <v>143</v>
      </c>
      <c r="B168" s="94">
        <v>516</v>
      </c>
      <c r="C168" s="98" t="s">
        <v>844</v>
      </c>
      <c r="D168" s="96">
        <v>1994</v>
      </c>
      <c r="E168" s="96">
        <v>1</v>
      </c>
      <c r="F168" s="97" t="s">
        <v>845</v>
      </c>
      <c r="G168" s="206">
        <v>0.1141724537037037</v>
      </c>
      <c r="H168" s="93">
        <f t="shared" si="2"/>
        <v>0.020478009259259244</v>
      </c>
      <c r="I168" s="10">
        <v>1</v>
      </c>
    </row>
    <row r="169" spans="1:9" s="18" customFormat="1" ht="15" customHeight="1">
      <c r="A169" s="190">
        <v>144</v>
      </c>
      <c r="B169" s="94">
        <v>322</v>
      </c>
      <c r="C169" s="95" t="s">
        <v>573</v>
      </c>
      <c r="D169" s="96">
        <v>1987</v>
      </c>
      <c r="E169" s="96">
        <v>1</v>
      </c>
      <c r="F169" s="97" t="s">
        <v>574</v>
      </c>
      <c r="G169" s="206">
        <v>0.11422222222222222</v>
      </c>
      <c r="H169" s="93">
        <f t="shared" si="2"/>
        <v>0.02052777777777777</v>
      </c>
      <c r="I169" s="10">
        <v>1</v>
      </c>
    </row>
    <row r="170" spans="1:9" s="18" customFormat="1" ht="15" customHeight="1">
      <c r="A170" s="190">
        <v>145</v>
      </c>
      <c r="B170" s="94">
        <v>238</v>
      </c>
      <c r="C170" s="95" t="s">
        <v>448</v>
      </c>
      <c r="D170" s="96">
        <v>1983</v>
      </c>
      <c r="E170" s="96">
        <v>1</v>
      </c>
      <c r="F170" s="97" t="s">
        <v>2</v>
      </c>
      <c r="G170" s="206">
        <v>0.11443287037037037</v>
      </c>
      <c r="H170" s="93">
        <f t="shared" si="2"/>
        <v>0.02073842592592591</v>
      </c>
      <c r="I170" s="10">
        <v>1</v>
      </c>
    </row>
    <row r="171" spans="1:9" s="18" customFormat="1" ht="15" customHeight="1">
      <c r="A171" s="190">
        <v>146</v>
      </c>
      <c r="B171" s="94">
        <v>88</v>
      </c>
      <c r="C171" s="98" t="s">
        <v>228</v>
      </c>
      <c r="D171" s="96">
        <v>1987</v>
      </c>
      <c r="E171" s="96" t="s">
        <v>78</v>
      </c>
      <c r="F171" s="97" t="s">
        <v>229</v>
      </c>
      <c r="G171" s="206">
        <v>0.11463773148148149</v>
      </c>
      <c r="H171" s="93">
        <f t="shared" si="2"/>
        <v>0.02094328703703703</v>
      </c>
      <c r="I171" s="10">
        <v>1</v>
      </c>
    </row>
    <row r="172" spans="1:9" s="18" customFormat="1" ht="15" customHeight="1">
      <c r="A172" s="190">
        <v>147</v>
      </c>
      <c r="B172" s="94">
        <v>77</v>
      </c>
      <c r="C172" s="98" t="s">
        <v>211</v>
      </c>
      <c r="D172" s="96">
        <v>1968</v>
      </c>
      <c r="E172" s="96" t="s">
        <v>66</v>
      </c>
      <c r="F172" s="97" t="s">
        <v>212</v>
      </c>
      <c r="G172" s="206">
        <v>0.11467939814814815</v>
      </c>
      <c r="H172" s="93">
        <f t="shared" si="2"/>
        <v>0.020984953703703693</v>
      </c>
      <c r="I172" s="10">
        <v>1</v>
      </c>
    </row>
    <row r="173" spans="1:9" s="18" customFormat="1" ht="15" customHeight="1">
      <c r="A173" s="190">
        <v>148</v>
      </c>
      <c r="B173" s="94">
        <v>143</v>
      </c>
      <c r="C173" s="98" t="s">
        <v>315</v>
      </c>
      <c r="D173" s="96">
        <v>1973</v>
      </c>
      <c r="E173" s="96">
        <v>1</v>
      </c>
      <c r="F173" s="97" t="s">
        <v>316</v>
      </c>
      <c r="G173" s="206">
        <v>0.11471180555555556</v>
      </c>
      <c r="H173" s="93">
        <f t="shared" si="2"/>
        <v>0.021017361111111105</v>
      </c>
      <c r="I173" s="10">
        <v>1</v>
      </c>
    </row>
    <row r="174" spans="1:9" s="18" customFormat="1" ht="15" customHeight="1">
      <c r="A174" s="190">
        <v>149</v>
      </c>
      <c r="B174" s="94">
        <v>811</v>
      </c>
      <c r="C174" s="98" t="s">
        <v>1199</v>
      </c>
      <c r="D174" s="96">
        <v>1958</v>
      </c>
      <c r="E174" s="96">
        <v>1</v>
      </c>
      <c r="F174" s="97" t="s">
        <v>2</v>
      </c>
      <c r="G174" s="206">
        <v>0.11488541666666667</v>
      </c>
      <c r="H174" s="93">
        <f t="shared" si="2"/>
        <v>0.021190972222222215</v>
      </c>
      <c r="I174" s="10">
        <v>1</v>
      </c>
    </row>
    <row r="175" spans="1:9" s="18" customFormat="1" ht="15" customHeight="1">
      <c r="A175" s="190">
        <v>150</v>
      </c>
      <c r="B175" s="94">
        <v>9</v>
      </c>
      <c r="C175" s="98" t="s">
        <v>86</v>
      </c>
      <c r="D175" s="96">
        <v>1987</v>
      </c>
      <c r="E175" s="96" t="s">
        <v>78</v>
      </c>
      <c r="F175" s="97" t="s">
        <v>87</v>
      </c>
      <c r="G175" s="206">
        <v>0.11499884259259259</v>
      </c>
      <c r="H175" s="93">
        <f t="shared" si="2"/>
        <v>0.021304398148148135</v>
      </c>
      <c r="I175" s="10">
        <v>1</v>
      </c>
    </row>
    <row r="176" spans="1:9" s="18" customFormat="1" ht="15" customHeight="1">
      <c r="A176" s="190">
        <v>151</v>
      </c>
      <c r="B176" s="94">
        <v>128</v>
      </c>
      <c r="C176" s="95" t="s">
        <v>290</v>
      </c>
      <c r="D176" s="96">
        <v>1965</v>
      </c>
      <c r="E176" s="96" t="s">
        <v>66</v>
      </c>
      <c r="F176" s="97" t="s">
        <v>291</v>
      </c>
      <c r="G176" s="206">
        <v>0.11500578703703705</v>
      </c>
      <c r="H176" s="93">
        <f t="shared" si="2"/>
        <v>0.021311342592592597</v>
      </c>
      <c r="I176" s="10">
        <v>1</v>
      </c>
    </row>
    <row r="177" spans="1:9" s="18" customFormat="1" ht="15" customHeight="1">
      <c r="A177" s="190">
        <v>152</v>
      </c>
      <c r="B177" s="94">
        <v>112</v>
      </c>
      <c r="C177" s="95" t="s">
        <v>265</v>
      </c>
      <c r="D177" s="96">
        <v>1971</v>
      </c>
      <c r="E177" s="96" t="s">
        <v>78</v>
      </c>
      <c r="F177" s="97" t="s">
        <v>266</v>
      </c>
      <c r="G177" s="206">
        <v>0.11514699074074075</v>
      </c>
      <c r="H177" s="93">
        <f t="shared" si="2"/>
        <v>0.021452546296296296</v>
      </c>
      <c r="I177" s="10">
        <v>1</v>
      </c>
    </row>
    <row r="178" spans="1:9" s="18" customFormat="1" ht="15" customHeight="1">
      <c r="A178" s="190">
        <v>153</v>
      </c>
      <c r="B178" s="94">
        <v>431</v>
      </c>
      <c r="C178" s="98" t="s">
        <v>729</v>
      </c>
      <c r="D178" s="96">
        <v>1969</v>
      </c>
      <c r="E178" s="96">
        <v>1</v>
      </c>
      <c r="F178" s="97" t="s">
        <v>730</v>
      </c>
      <c r="G178" s="206">
        <v>0.11515046296296295</v>
      </c>
      <c r="H178" s="93">
        <f t="shared" si="2"/>
        <v>0.0214560185185185</v>
      </c>
      <c r="I178" s="10">
        <v>1</v>
      </c>
    </row>
    <row r="179" spans="1:9" s="18" customFormat="1" ht="15" customHeight="1">
      <c r="A179" s="190">
        <v>154</v>
      </c>
      <c r="B179" s="94">
        <v>194</v>
      </c>
      <c r="C179" s="95" t="s">
        <v>381</v>
      </c>
      <c r="D179" s="96">
        <v>1957</v>
      </c>
      <c r="E179" s="96"/>
      <c r="F179" s="97" t="s">
        <v>382</v>
      </c>
      <c r="G179" s="206">
        <v>0.1152037037037037</v>
      </c>
      <c r="H179" s="93">
        <f t="shared" si="2"/>
        <v>0.021509259259259242</v>
      </c>
      <c r="I179" s="10">
        <v>1</v>
      </c>
    </row>
    <row r="180" spans="1:9" s="18" customFormat="1" ht="15" customHeight="1">
      <c r="A180" s="190">
        <v>155</v>
      </c>
      <c r="B180" s="94">
        <v>147</v>
      </c>
      <c r="C180" s="95" t="s">
        <v>320</v>
      </c>
      <c r="D180" s="96">
        <v>1973</v>
      </c>
      <c r="E180" s="96"/>
      <c r="F180" s="97" t="s">
        <v>321</v>
      </c>
      <c r="G180" s="206">
        <v>0.11547453703703703</v>
      </c>
      <c r="H180" s="93">
        <f t="shared" si="2"/>
        <v>0.021780092592592573</v>
      </c>
      <c r="I180" s="10">
        <v>1</v>
      </c>
    </row>
    <row r="181" spans="1:9" s="18" customFormat="1" ht="15" customHeight="1">
      <c r="A181" s="190">
        <v>156</v>
      </c>
      <c r="B181" s="94">
        <v>126</v>
      </c>
      <c r="C181" s="98" t="s">
        <v>287</v>
      </c>
      <c r="D181" s="96">
        <v>1968</v>
      </c>
      <c r="E181" s="96">
        <v>1</v>
      </c>
      <c r="F181" s="97" t="s">
        <v>99</v>
      </c>
      <c r="G181" s="206">
        <v>0.11576388888888889</v>
      </c>
      <c r="H181" s="93">
        <f t="shared" si="2"/>
        <v>0.022069444444444433</v>
      </c>
      <c r="I181" s="10">
        <v>1</v>
      </c>
    </row>
    <row r="182" spans="1:9" s="18" customFormat="1" ht="15" customHeight="1">
      <c r="A182" s="190">
        <v>157</v>
      </c>
      <c r="B182" s="94">
        <v>370</v>
      </c>
      <c r="C182" s="98" t="s">
        <v>643</v>
      </c>
      <c r="D182" s="96">
        <v>1991</v>
      </c>
      <c r="E182" s="96">
        <v>1</v>
      </c>
      <c r="F182" s="97" t="s">
        <v>644</v>
      </c>
      <c r="G182" s="206">
        <v>0.11593287037037037</v>
      </c>
      <c r="H182" s="93">
        <f t="shared" si="2"/>
        <v>0.02223842592592591</v>
      </c>
      <c r="I182" s="10">
        <v>1</v>
      </c>
    </row>
    <row r="183" spans="1:9" s="18" customFormat="1" ht="15" customHeight="1">
      <c r="A183" s="190">
        <v>158</v>
      </c>
      <c r="B183" s="94">
        <v>139</v>
      </c>
      <c r="C183" s="95" t="s">
        <v>308</v>
      </c>
      <c r="D183" s="96">
        <v>1961</v>
      </c>
      <c r="E183" s="96" t="s">
        <v>78</v>
      </c>
      <c r="F183" s="97" t="s">
        <v>309</v>
      </c>
      <c r="G183" s="206">
        <v>0.11614699074074074</v>
      </c>
      <c r="H183" s="93">
        <f t="shared" si="2"/>
        <v>0.022452546296296283</v>
      </c>
      <c r="I183" s="10">
        <v>1</v>
      </c>
    </row>
    <row r="184" spans="1:9" s="18" customFormat="1" ht="15" customHeight="1">
      <c r="A184" s="190">
        <v>159</v>
      </c>
      <c r="B184" s="94">
        <v>192</v>
      </c>
      <c r="C184" s="98" t="s">
        <v>378</v>
      </c>
      <c r="D184" s="96">
        <v>1964</v>
      </c>
      <c r="E184" s="96"/>
      <c r="F184" s="97" t="s">
        <v>379</v>
      </c>
      <c r="G184" s="206">
        <v>0.1161550925925926</v>
      </c>
      <c r="H184" s="93">
        <f t="shared" si="2"/>
        <v>0.022460648148148146</v>
      </c>
      <c r="I184" s="10">
        <v>1</v>
      </c>
    </row>
    <row r="185" spans="1:9" s="18" customFormat="1" ht="15" customHeight="1">
      <c r="A185" s="190">
        <v>160</v>
      </c>
      <c r="B185" s="94">
        <v>483</v>
      </c>
      <c r="C185" s="95" t="s">
        <v>802</v>
      </c>
      <c r="D185" s="96">
        <v>1984</v>
      </c>
      <c r="E185" s="96">
        <v>1</v>
      </c>
      <c r="F185" s="97" t="s">
        <v>147</v>
      </c>
      <c r="G185" s="206">
        <v>0.11621759259259258</v>
      </c>
      <c r="H185" s="93">
        <f t="shared" si="2"/>
        <v>0.022523148148148125</v>
      </c>
      <c r="I185" s="10">
        <v>1</v>
      </c>
    </row>
    <row r="186" spans="1:9" s="18" customFormat="1" ht="15" customHeight="1">
      <c r="A186" s="190">
        <v>161</v>
      </c>
      <c r="B186" s="94">
        <v>200</v>
      </c>
      <c r="C186" s="98" t="s">
        <v>391</v>
      </c>
      <c r="D186" s="96">
        <v>1970</v>
      </c>
      <c r="E186" s="96">
        <v>1</v>
      </c>
      <c r="F186" s="97" t="s">
        <v>309</v>
      </c>
      <c r="G186" s="206">
        <v>0.11623958333333333</v>
      </c>
      <c r="H186" s="93">
        <f t="shared" si="2"/>
        <v>0.02254513888888887</v>
      </c>
      <c r="I186" s="10">
        <v>1</v>
      </c>
    </row>
    <row r="187" spans="1:9" s="18" customFormat="1" ht="15" customHeight="1">
      <c r="A187" s="190">
        <v>162</v>
      </c>
      <c r="B187" s="94">
        <v>168</v>
      </c>
      <c r="C187" s="98" t="s">
        <v>345</v>
      </c>
      <c r="D187" s="96">
        <v>1988</v>
      </c>
      <c r="E187" s="96" t="s">
        <v>78</v>
      </c>
      <c r="F187" s="97" t="s">
        <v>346</v>
      </c>
      <c r="G187" s="206">
        <v>0.11627083333333332</v>
      </c>
      <c r="H187" s="93">
        <f t="shared" si="2"/>
        <v>0.022576388888888868</v>
      </c>
      <c r="I187" s="10">
        <v>1</v>
      </c>
    </row>
    <row r="188" spans="1:9" s="18" customFormat="1" ht="15" customHeight="1">
      <c r="A188" s="190">
        <v>163</v>
      </c>
      <c r="B188" s="94">
        <v>133</v>
      </c>
      <c r="C188" s="98" t="s">
        <v>299</v>
      </c>
      <c r="D188" s="96">
        <v>1994</v>
      </c>
      <c r="E188" s="96" t="s">
        <v>78</v>
      </c>
      <c r="F188" s="97" t="s">
        <v>132</v>
      </c>
      <c r="G188" s="206">
        <v>0.11633564814814816</v>
      </c>
      <c r="H188" s="93">
        <f t="shared" si="2"/>
        <v>0.022641203703703705</v>
      </c>
      <c r="I188" s="10">
        <v>1</v>
      </c>
    </row>
    <row r="189" spans="1:9" s="18" customFormat="1" ht="15" customHeight="1">
      <c r="A189" s="190">
        <v>164</v>
      </c>
      <c r="B189" s="94">
        <v>51</v>
      </c>
      <c r="C189" s="98" t="s">
        <v>167</v>
      </c>
      <c r="D189" s="96">
        <v>1977</v>
      </c>
      <c r="E189" s="96"/>
      <c r="F189" s="97" t="s">
        <v>168</v>
      </c>
      <c r="G189" s="206">
        <v>0.11640393518518517</v>
      </c>
      <c r="H189" s="93">
        <f t="shared" si="2"/>
        <v>0.022709490740740718</v>
      </c>
      <c r="I189" s="10">
        <v>1</v>
      </c>
    </row>
    <row r="190" spans="1:9" s="18" customFormat="1" ht="15" customHeight="1">
      <c r="A190" s="190">
        <v>165</v>
      </c>
      <c r="B190" s="94">
        <v>348</v>
      </c>
      <c r="C190" s="98" t="s">
        <v>611</v>
      </c>
      <c r="D190" s="96">
        <v>1979</v>
      </c>
      <c r="E190" s="96" t="s">
        <v>78</v>
      </c>
      <c r="F190" s="97" t="s">
        <v>612</v>
      </c>
      <c r="G190" s="206">
        <v>0.1164074074074074</v>
      </c>
      <c r="H190" s="93">
        <f t="shared" si="2"/>
        <v>0.02271296296296295</v>
      </c>
      <c r="I190" s="10">
        <v>1</v>
      </c>
    </row>
    <row r="191" spans="1:9" s="18" customFormat="1" ht="15" customHeight="1">
      <c r="A191" s="190">
        <v>166</v>
      </c>
      <c r="B191" s="94">
        <v>331</v>
      </c>
      <c r="C191" s="98" t="s">
        <v>588</v>
      </c>
      <c r="D191" s="96">
        <v>1994</v>
      </c>
      <c r="E191" s="96">
        <v>1</v>
      </c>
      <c r="F191" s="97" t="s">
        <v>491</v>
      </c>
      <c r="G191" s="206">
        <v>0.11641319444444444</v>
      </c>
      <c r="H191" s="93">
        <f t="shared" si="2"/>
        <v>0.022718749999999982</v>
      </c>
      <c r="I191" s="10">
        <v>1</v>
      </c>
    </row>
    <row r="192" spans="1:9" s="18" customFormat="1" ht="15" customHeight="1">
      <c r="A192" s="190">
        <v>167</v>
      </c>
      <c r="B192" s="94">
        <v>204</v>
      </c>
      <c r="C192" s="95" t="s">
        <v>397</v>
      </c>
      <c r="D192" s="96">
        <v>1964</v>
      </c>
      <c r="E192" s="96">
        <v>1</v>
      </c>
      <c r="F192" s="97" t="s">
        <v>398</v>
      </c>
      <c r="G192" s="206">
        <v>0.11641782407407408</v>
      </c>
      <c r="H192" s="93">
        <f t="shared" si="2"/>
        <v>0.022723379629629628</v>
      </c>
      <c r="I192" s="10">
        <v>1</v>
      </c>
    </row>
    <row r="193" spans="1:9" s="18" customFormat="1" ht="15" customHeight="1">
      <c r="A193" s="190">
        <v>168</v>
      </c>
      <c r="B193" s="94">
        <v>357</v>
      </c>
      <c r="C193" s="95" t="s">
        <v>625</v>
      </c>
      <c r="D193" s="96">
        <v>1983</v>
      </c>
      <c r="E193" s="96">
        <v>1</v>
      </c>
      <c r="F193" s="97" t="s">
        <v>2</v>
      </c>
      <c r="G193" s="206">
        <v>0.11651967592592594</v>
      </c>
      <c r="H193" s="93">
        <f t="shared" si="2"/>
        <v>0.02282523148148148</v>
      </c>
      <c r="I193" s="10">
        <v>1</v>
      </c>
    </row>
    <row r="194" spans="1:9" s="18" customFormat="1" ht="15" customHeight="1">
      <c r="A194" s="190">
        <v>169</v>
      </c>
      <c r="B194" s="100">
        <v>232</v>
      </c>
      <c r="C194" s="201" t="s">
        <v>438</v>
      </c>
      <c r="D194" s="182">
        <v>1971</v>
      </c>
      <c r="E194" s="182" t="s">
        <v>78</v>
      </c>
      <c r="F194" s="202" t="s">
        <v>439</v>
      </c>
      <c r="G194" s="206">
        <v>0.11656365740740741</v>
      </c>
      <c r="H194" s="93">
        <f t="shared" si="2"/>
        <v>0.02286921296296296</v>
      </c>
      <c r="I194" s="10">
        <v>1</v>
      </c>
    </row>
    <row r="195" spans="1:9" s="18" customFormat="1" ht="15" customHeight="1">
      <c r="A195" s="190">
        <v>170</v>
      </c>
      <c r="B195" s="94">
        <v>198</v>
      </c>
      <c r="C195" s="98" t="s">
        <v>388</v>
      </c>
      <c r="D195" s="96">
        <v>1972</v>
      </c>
      <c r="E195" s="96">
        <v>1</v>
      </c>
      <c r="F195" s="97" t="s">
        <v>4</v>
      </c>
      <c r="G195" s="206">
        <v>0.11661921296296296</v>
      </c>
      <c r="H195" s="93">
        <f t="shared" si="2"/>
        <v>0.022924768518518504</v>
      </c>
      <c r="I195" s="10">
        <v>1</v>
      </c>
    </row>
    <row r="196" spans="1:9" s="18" customFormat="1" ht="15" customHeight="1">
      <c r="A196" s="190">
        <v>171</v>
      </c>
      <c r="B196" s="94">
        <v>120</v>
      </c>
      <c r="C196" s="95" t="s">
        <v>278</v>
      </c>
      <c r="D196" s="96">
        <v>1971</v>
      </c>
      <c r="E196" s="96" t="s">
        <v>78</v>
      </c>
      <c r="F196" s="97" t="s">
        <v>279</v>
      </c>
      <c r="G196" s="206">
        <v>0.1166400462962963</v>
      </c>
      <c r="H196" s="93">
        <f t="shared" si="2"/>
        <v>0.02294560185185185</v>
      </c>
      <c r="I196" s="10">
        <v>1</v>
      </c>
    </row>
    <row r="197" spans="1:9" s="18" customFormat="1" ht="15" customHeight="1">
      <c r="A197" s="190">
        <v>172</v>
      </c>
      <c r="B197" s="94">
        <v>162</v>
      </c>
      <c r="C197" s="98" t="s">
        <v>339</v>
      </c>
      <c r="D197" s="96">
        <v>1993</v>
      </c>
      <c r="E197" s="96">
        <v>1</v>
      </c>
      <c r="F197" s="97" t="s">
        <v>161</v>
      </c>
      <c r="G197" s="206">
        <v>0.11664467592592592</v>
      </c>
      <c r="H197" s="93">
        <f t="shared" si="2"/>
        <v>0.022950231481481467</v>
      </c>
      <c r="I197" s="10">
        <v>1</v>
      </c>
    </row>
    <row r="198" spans="1:9" s="18" customFormat="1" ht="15" customHeight="1">
      <c r="A198" s="190">
        <v>173</v>
      </c>
      <c r="B198" s="94">
        <v>414</v>
      </c>
      <c r="C198" s="95" t="s">
        <v>704</v>
      </c>
      <c r="D198" s="96">
        <v>1991</v>
      </c>
      <c r="E198" s="96" t="s">
        <v>78</v>
      </c>
      <c r="F198" s="97" t="s">
        <v>703</v>
      </c>
      <c r="G198" s="206">
        <v>0.11688425925925926</v>
      </c>
      <c r="H198" s="93">
        <f t="shared" si="2"/>
        <v>0.023189814814814802</v>
      </c>
      <c r="I198" s="10">
        <v>1</v>
      </c>
    </row>
    <row r="199" spans="1:9" s="18" customFormat="1" ht="15" customHeight="1">
      <c r="A199" s="190">
        <v>174</v>
      </c>
      <c r="B199" s="94">
        <v>711</v>
      </c>
      <c r="C199" s="95" t="s">
        <v>1094</v>
      </c>
      <c r="D199" s="96">
        <v>1994</v>
      </c>
      <c r="E199" s="96">
        <v>1</v>
      </c>
      <c r="F199" s="97" t="s">
        <v>1095</v>
      </c>
      <c r="G199" s="206">
        <v>0.11694675925925925</v>
      </c>
      <c r="H199" s="93">
        <f t="shared" si="2"/>
        <v>0.023252314814814795</v>
      </c>
      <c r="I199" s="10">
        <v>1</v>
      </c>
    </row>
    <row r="200" spans="1:9" s="18" customFormat="1" ht="15" customHeight="1">
      <c r="A200" s="190">
        <v>175</v>
      </c>
      <c r="B200" s="94">
        <v>134</v>
      </c>
      <c r="C200" s="98" t="s">
        <v>300</v>
      </c>
      <c r="D200" s="96">
        <v>1967</v>
      </c>
      <c r="E200" s="96" t="s">
        <v>66</v>
      </c>
      <c r="F200" s="97" t="s">
        <v>301</v>
      </c>
      <c r="G200" s="206">
        <v>0.1172326388888889</v>
      </c>
      <c r="H200" s="93">
        <f t="shared" si="2"/>
        <v>0.023538194444444438</v>
      </c>
      <c r="I200" s="10">
        <v>1</v>
      </c>
    </row>
    <row r="201" spans="1:9" s="18" customFormat="1" ht="15" customHeight="1">
      <c r="A201" s="190">
        <v>176</v>
      </c>
      <c r="B201" s="94">
        <v>106</v>
      </c>
      <c r="C201" s="98" t="s">
        <v>256</v>
      </c>
      <c r="D201" s="96">
        <v>1965</v>
      </c>
      <c r="E201" s="96" t="s">
        <v>66</v>
      </c>
      <c r="F201" s="97" t="s">
        <v>130</v>
      </c>
      <c r="G201" s="206">
        <v>0.11738425925925926</v>
      </c>
      <c r="H201" s="93">
        <f t="shared" si="2"/>
        <v>0.023689814814814802</v>
      </c>
      <c r="I201" s="10">
        <v>1</v>
      </c>
    </row>
    <row r="202" spans="1:9" s="18" customFormat="1" ht="15" customHeight="1">
      <c r="A202" s="190">
        <v>177</v>
      </c>
      <c r="B202" s="94">
        <v>28</v>
      </c>
      <c r="C202" s="98" t="s">
        <v>125</v>
      </c>
      <c r="D202" s="96">
        <v>1955</v>
      </c>
      <c r="E202" s="96" t="s">
        <v>66</v>
      </c>
      <c r="F202" s="97" t="s">
        <v>126</v>
      </c>
      <c r="G202" s="206">
        <v>0.11742939814814816</v>
      </c>
      <c r="H202" s="93">
        <f t="shared" si="2"/>
        <v>0.02373495370370371</v>
      </c>
      <c r="I202" s="10">
        <v>1</v>
      </c>
    </row>
    <row r="203" spans="1:9" s="18" customFormat="1" ht="15" customHeight="1">
      <c r="A203" s="190">
        <v>178</v>
      </c>
      <c r="B203" s="94">
        <v>96</v>
      </c>
      <c r="C203" s="95" t="s">
        <v>240</v>
      </c>
      <c r="D203" s="96">
        <v>1991</v>
      </c>
      <c r="E203" s="96" t="s">
        <v>78</v>
      </c>
      <c r="F203" s="97" t="s">
        <v>132</v>
      </c>
      <c r="G203" s="206">
        <v>0.11751157407407407</v>
      </c>
      <c r="H203" s="93">
        <f t="shared" si="2"/>
        <v>0.02381712962962962</v>
      </c>
      <c r="I203" s="10">
        <v>1</v>
      </c>
    </row>
    <row r="204" spans="1:9" s="18" customFormat="1" ht="15" customHeight="1">
      <c r="A204" s="190">
        <v>179</v>
      </c>
      <c r="B204" s="94">
        <v>151</v>
      </c>
      <c r="C204" s="95" t="s">
        <v>326</v>
      </c>
      <c r="D204" s="96">
        <v>1962</v>
      </c>
      <c r="E204" s="96">
        <v>1</v>
      </c>
      <c r="F204" s="97" t="s">
        <v>327</v>
      </c>
      <c r="G204" s="206">
        <v>0.11756365740740742</v>
      </c>
      <c r="H204" s="93">
        <f t="shared" si="2"/>
        <v>0.02386921296296296</v>
      </c>
      <c r="I204" s="10">
        <v>1</v>
      </c>
    </row>
    <row r="205" spans="1:9" s="18" customFormat="1" ht="15" customHeight="1">
      <c r="A205" s="190">
        <v>180</v>
      </c>
      <c r="B205" s="94">
        <v>35</v>
      </c>
      <c r="C205" s="95" t="s">
        <v>140</v>
      </c>
      <c r="D205" s="96">
        <v>1973</v>
      </c>
      <c r="E205" s="96" t="s">
        <v>66</v>
      </c>
      <c r="F205" s="97" t="s">
        <v>141</v>
      </c>
      <c r="G205" s="206">
        <v>0.11769675925925926</v>
      </c>
      <c r="H205" s="93">
        <f t="shared" si="2"/>
        <v>0.02400231481481481</v>
      </c>
      <c r="I205" s="10">
        <v>1</v>
      </c>
    </row>
    <row r="206" spans="1:9" s="18" customFormat="1" ht="15" customHeight="1">
      <c r="A206" s="190">
        <v>181</v>
      </c>
      <c r="B206" s="94">
        <v>182</v>
      </c>
      <c r="C206" s="95" t="s">
        <v>363</v>
      </c>
      <c r="D206" s="96">
        <v>1969</v>
      </c>
      <c r="E206" s="96">
        <v>1</v>
      </c>
      <c r="F206" s="97" t="s">
        <v>364</v>
      </c>
      <c r="G206" s="206">
        <v>0.11771412037037036</v>
      </c>
      <c r="H206" s="93">
        <f t="shared" si="2"/>
        <v>0.02401967592592591</v>
      </c>
      <c r="I206" s="10">
        <v>1</v>
      </c>
    </row>
    <row r="207" spans="1:9" s="18" customFormat="1" ht="15" customHeight="1">
      <c r="A207" s="190">
        <v>182</v>
      </c>
      <c r="B207" s="94">
        <v>137</v>
      </c>
      <c r="C207" s="95" t="s">
        <v>305</v>
      </c>
      <c r="D207" s="96">
        <v>1972</v>
      </c>
      <c r="E207" s="96">
        <v>1</v>
      </c>
      <c r="F207" s="97" t="s">
        <v>306</v>
      </c>
      <c r="G207" s="206">
        <v>0.11792129629629629</v>
      </c>
      <c r="H207" s="93">
        <f t="shared" si="2"/>
        <v>0.024226851851851833</v>
      </c>
      <c r="I207" s="10">
        <v>1</v>
      </c>
    </row>
    <row r="208" spans="1:9" s="18" customFormat="1" ht="15" customHeight="1">
      <c r="A208" s="190">
        <v>183</v>
      </c>
      <c r="B208" s="94">
        <v>145</v>
      </c>
      <c r="C208" s="95" t="s">
        <v>317</v>
      </c>
      <c r="D208" s="96">
        <v>1986</v>
      </c>
      <c r="E208" s="96">
        <v>1</v>
      </c>
      <c r="F208" s="97" t="s">
        <v>318</v>
      </c>
      <c r="G208" s="206">
        <v>0.11800347222222222</v>
      </c>
      <c r="H208" s="93">
        <f t="shared" si="2"/>
        <v>0.02430902777777777</v>
      </c>
      <c r="I208" s="10">
        <v>1</v>
      </c>
    </row>
    <row r="209" spans="1:9" s="18" customFormat="1" ht="15" customHeight="1">
      <c r="A209" s="190">
        <v>184</v>
      </c>
      <c r="B209" s="94">
        <v>19</v>
      </c>
      <c r="C209" s="98" t="s">
        <v>106</v>
      </c>
      <c r="D209" s="96">
        <v>1984</v>
      </c>
      <c r="E209" s="96" t="s">
        <v>66</v>
      </c>
      <c r="F209" s="97" t="s">
        <v>89</v>
      </c>
      <c r="G209" s="206">
        <v>0.11800810185185184</v>
      </c>
      <c r="H209" s="93">
        <f t="shared" si="2"/>
        <v>0.024313657407407388</v>
      </c>
      <c r="I209" s="10">
        <v>1</v>
      </c>
    </row>
    <row r="210" spans="1:9" s="18" customFormat="1" ht="15" customHeight="1">
      <c r="A210" s="190">
        <v>185</v>
      </c>
      <c r="B210" s="94">
        <v>212</v>
      </c>
      <c r="C210" s="98" t="s">
        <v>407</v>
      </c>
      <c r="D210" s="96">
        <v>1954</v>
      </c>
      <c r="E210" s="96" t="s">
        <v>78</v>
      </c>
      <c r="F210" s="97" t="s">
        <v>408</v>
      </c>
      <c r="G210" s="206">
        <v>0.11801157407407407</v>
      </c>
      <c r="H210" s="93">
        <f t="shared" si="2"/>
        <v>0.02431712962962962</v>
      </c>
      <c r="I210" s="10">
        <v>1</v>
      </c>
    </row>
    <row r="211" spans="1:9" s="18" customFormat="1" ht="15" customHeight="1">
      <c r="A211" s="190">
        <v>186</v>
      </c>
      <c r="B211" s="94">
        <v>405</v>
      </c>
      <c r="C211" s="98" t="s">
        <v>690</v>
      </c>
      <c r="D211" s="96">
        <v>1975</v>
      </c>
      <c r="E211" s="96">
        <v>1</v>
      </c>
      <c r="F211" s="97" t="s">
        <v>689</v>
      </c>
      <c r="G211" s="206">
        <v>0.11807523148148148</v>
      </c>
      <c r="H211" s="93">
        <f t="shared" si="2"/>
        <v>0.024380787037037027</v>
      </c>
      <c r="I211" s="10">
        <v>1</v>
      </c>
    </row>
    <row r="212" spans="1:9" s="18" customFormat="1" ht="15" customHeight="1">
      <c r="A212" s="190">
        <v>187</v>
      </c>
      <c r="B212" s="94">
        <v>216</v>
      </c>
      <c r="C212" s="95" t="s">
        <v>414</v>
      </c>
      <c r="D212" s="96">
        <v>1970</v>
      </c>
      <c r="E212" s="96">
        <v>1</v>
      </c>
      <c r="F212" s="97" t="s">
        <v>415</v>
      </c>
      <c r="G212" s="206">
        <v>0.1182025462962963</v>
      </c>
      <c r="H212" s="93">
        <f t="shared" si="2"/>
        <v>0.024508101851851843</v>
      </c>
      <c r="I212" s="10">
        <v>1</v>
      </c>
    </row>
    <row r="213" spans="1:9" s="18" customFormat="1" ht="15" customHeight="1">
      <c r="A213" s="190">
        <v>188</v>
      </c>
      <c r="B213" s="94">
        <v>201</v>
      </c>
      <c r="C213" s="98" t="s">
        <v>392</v>
      </c>
      <c r="D213" s="96">
        <v>1963</v>
      </c>
      <c r="E213" s="96">
        <v>1</v>
      </c>
      <c r="F213" s="97" t="s">
        <v>393</v>
      </c>
      <c r="G213" s="206">
        <v>0.11850462962962964</v>
      </c>
      <c r="H213" s="93">
        <f t="shared" si="2"/>
        <v>0.024810185185185185</v>
      </c>
      <c r="I213" s="10">
        <v>1</v>
      </c>
    </row>
    <row r="214" spans="1:9" s="18" customFormat="1" ht="15" customHeight="1">
      <c r="A214" s="190">
        <v>189</v>
      </c>
      <c r="B214" s="94">
        <v>84</v>
      </c>
      <c r="C214" s="98" t="s">
        <v>221</v>
      </c>
      <c r="D214" s="96">
        <v>1986</v>
      </c>
      <c r="E214" s="96" t="s">
        <v>78</v>
      </c>
      <c r="F214" s="97" t="s">
        <v>222</v>
      </c>
      <c r="G214" s="206">
        <v>0.11857523148148148</v>
      </c>
      <c r="H214" s="93">
        <f t="shared" si="2"/>
        <v>0.024880787037037028</v>
      </c>
      <c r="I214" s="10">
        <v>1</v>
      </c>
    </row>
    <row r="215" spans="1:9" s="18" customFormat="1" ht="15" customHeight="1">
      <c r="A215" s="190">
        <v>190</v>
      </c>
      <c r="B215" s="94">
        <v>157</v>
      </c>
      <c r="C215" s="95" t="s">
        <v>332</v>
      </c>
      <c r="D215" s="96">
        <v>1981</v>
      </c>
      <c r="E215" s="96">
        <v>1</v>
      </c>
      <c r="F215" s="97" t="s">
        <v>333</v>
      </c>
      <c r="G215" s="206">
        <v>0.11863888888888889</v>
      </c>
      <c r="H215" s="93">
        <f t="shared" si="2"/>
        <v>0.024944444444444436</v>
      </c>
      <c r="I215" s="10">
        <v>1</v>
      </c>
    </row>
    <row r="216" spans="1:9" s="18" customFormat="1" ht="15" customHeight="1">
      <c r="A216" s="190">
        <v>191</v>
      </c>
      <c r="B216" s="94">
        <v>649</v>
      </c>
      <c r="C216" s="98" t="s">
        <v>1017</v>
      </c>
      <c r="D216" s="96">
        <v>1981</v>
      </c>
      <c r="E216" s="96"/>
      <c r="F216" s="97" t="s">
        <v>1016</v>
      </c>
      <c r="G216" s="206">
        <v>0.11887847222222221</v>
      </c>
      <c r="H216" s="93">
        <f t="shared" si="2"/>
        <v>0.025184027777777757</v>
      </c>
      <c r="I216" s="10">
        <v>1</v>
      </c>
    </row>
    <row r="217" spans="1:9" s="18" customFormat="1" ht="15" customHeight="1">
      <c r="A217" s="190">
        <v>192</v>
      </c>
      <c r="B217" s="94">
        <v>373</v>
      </c>
      <c r="C217" s="95" t="s">
        <v>647</v>
      </c>
      <c r="D217" s="96">
        <v>1994</v>
      </c>
      <c r="E217" s="96">
        <v>1</v>
      </c>
      <c r="F217" s="97" t="s">
        <v>491</v>
      </c>
      <c r="G217" s="206">
        <v>0.11899074074074074</v>
      </c>
      <c r="H217" s="93">
        <f t="shared" si="2"/>
        <v>0.02529629629629629</v>
      </c>
      <c r="I217" s="10">
        <v>1</v>
      </c>
    </row>
    <row r="218" spans="1:9" s="18" customFormat="1" ht="15" customHeight="1">
      <c r="A218" s="190">
        <v>193</v>
      </c>
      <c r="B218" s="94">
        <v>330</v>
      </c>
      <c r="C218" s="98" t="s">
        <v>587</v>
      </c>
      <c r="D218" s="96">
        <v>1972</v>
      </c>
      <c r="E218" s="96">
        <v>1</v>
      </c>
      <c r="F218" s="97" t="s">
        <v>222</v>
      </c>
      <c r="G218" s="206">
        <v>0.11902777777777777</v>
      </c>
      <c r="H218" s="93">
        <f t="shared" si="2"/>
        <v>0.02533333333333332</v>
      </c>
      <c r="I218" s="10">
        <v>1</v>
      </c>
    </row>
    <row r="219" spans="1:9" s="18" customFormat="1" ht="15" customHeight="1">
      <c r="A219" s="190">
        <v>194</v>
      </c>
      <c r="B219" s="94">
        <v>190</v>
      </c>
      <c r="C219" s="95" t="s">
        <v>375</v>
      </c>
      <c r="D219" s="96">
        <v>1987</v>
      </c>
      <c r="E219" s="96">
        <v>1</v>
      </c>
      <c r="F219" s="97" t="s">
        <v>81</v>
      </c>
      <c r="G219" s="206">
        <v>0.11916435185185185</v>
      </c>
      <c r="H219" s="93">
        <f t="shared" si="2"/>
        <v>0.0254699074074074</v>
      </c>
      <c r="I219" s="10">
        <v>1</v>
      </c>
    </row>
    <row r="220" spans="1:9" s="18" customFormat="1" ht="15" customHeight="1">
      <c r="A220" s="190">
        <v>195</v>
      </c>
      <c r="B220" s="94">
        <v>584</v>
      </c>
      <c r="C220" s="98" t="s">
        <v>932</v>
      </c>
      <c r="D220" s="96">
        <v>1994</v>
      </c>
      <c r="E220" s="96">
        <v>1</v>
      </c>
      <c r="F220" s="97" t="s">
        <v>2</v>
      </c>
      <c r="G220" s="206">
        <v>0.1194074074074074</v>
      </c>
      <c r="H220" s="93">
        <f aca="true" t="shared" si="3" ref="H220:H283">G220-$G$26</f>
        <v>0.02571296296296295</v>
      </c>
      <c r="I220" s="10">
        <v>2</v>
      </c>
    </row>
    <row r="221" spans="1:9" s="18" customFormat="1" ht="15" customHeight="1">
      <c r="A221" s="190">
        <v>196</v>
      </c>
      <c r="B221" s="94">
        <v>166</v>
      </c>
      <c r="C221" s="95" t="s">
        <v>342</v>
      </c>
      <c r="D221" s="96">
        <v>1988</v>
      </c>
      <c r="E221" s="96">
        <v>1</v>
      </c>
      <c r="F221" s="97" t="s">
        <v>99</v>
      </c>
      <c r="G221" s="206">
        <v>0.11943055555555555</v>
      </c>
      <c r="H221" s="93">
        <f t="shared" si="3"/>
        <v>0.0257361111111111</v>
      </c>
      <c r="I221" s="10">
        <v>2</v>
      </c>
    </row>
    <row r="222" spans="1:9" s="18" customFormat="1" ht="15" customHeight="1">
      <c r="A222" s="190">
        <v>197</v>
      </c>
      <c r="B222" s="94">
        <v>620</v>
      </c>
      <c r="C222" s="98" t="s">
        <v>978</v>
      </c>
      <c r="D222" s="96">
        <v>1986</v>
      </c>
      <c r="E222" s="96"/>
      <c r="F222" s="97" t="s">
        <v>979</v>
      </c>
      <c r="G222" s="206">
        <v>0.11951736111111111</v>
      </c>
      <c r="H222" s="93">
        <f t="shared" si="3"/>
        <v>0.025822916666666654</v>
      </c>
      <c r="I222" s="10">
        <v>2</v>
      </c>
    </row>
    <row r="223" spans="1:9" s="18" customFormat="1" ht="15" customHeight="1">
      <c r="A223" s="190">
        <v>198</v>
      </c>
      <c r="B223" s="94">
        <v>399</v>
      </c>
      <c r="C223" s="98" t="s">
        <v>682</v>
      </c>
      <c r="D223" s="96">
        <v>1987</v>
      </c>
      <c r="E223" s="96" t="s">
        <v>78</v>
      </c>
      <c r="F223" s="97" t="s">
        <v>81</v>
      </c>
      <c r="G223" s="206">
        <v>0.1195648148148148</v>
      </c>
      <c r="H223" s="93">
        <f t="shared" si="3"/>
        <v>0.02587037037037035</v>
      </c>
      <c r="I223" s="10">
        <v>2</v>
      </c>
    </row>
    <row r="224" spans="1:9" s="18" customFormat="1" ht="15" customHeight="1">
      <c r="A224" s="190">
        <v>199</v>
      </c>
      <c r="B224" s="94">
        <v>536</v>
      </c>
      <c r="C224" s="98" t="s">
        <v>866</v>
      </c>
      <c r="D224" s="96">
        <v>1994</v>
      </c>
      <c r="E224" s="96">
        <v>1</v>
      </c>
      <c r="F224" s="97" t="s">
        <v>867</v>
      </c>
      <c r="G224" s="206">
        <v>0.11975000000000001</v>
      </c>
      <c r="H224" s="93">
        <f t="shared" si="3"/>
        <v>0.026055555555555554</v>
      </c>
      <c r="I224" s="10">
        <v>2</v>
      </c>
    </row>
    <row r="225" spans="1:9" s="18" customFormat="1" ht="15" customHeight="1">
      <c r="A225" s="190">
        <v>200</v>
      </c>
      <c r="B225" s="94">
        <v>209</v>
      </c>
      <c r="C225" s="98" t="s">
        <v>402</v>
      </c>
      <c r="D225" s="96">
        <v>1978</v>
      </c>
      <c r="E225" s="96">
        <v>1</v>
      </c>
      <c r="F225" s="97" t="s">
        <v>374</v>
      </c>
      <c r="G225" s="206">
        <v>0.11979976851851852</v>
      </c>
      <c r="H225" s="93">
        <f t="shared" si="3"/>
        <v>0.026105324074074066</v>
      </c>
      <c r="I225" s="10">
        <v>2</v>
      </c>
    </row>
    <row r="226" spans="1:9" s="18" customFormat="1" ht="15" customHeight="1">
      <c r="A226" s="190">
        <v>201</v>
      </c>
      <c r="B226" s="94">
        <v>125</v>
      </c>
      <c r="C226" s="98" t="s">
        <v>285</v>
      </c>
      <c r="D226" s="96">
        <v>1960</v>
      </c>
      <c r="E226" s="96" t="s">
        <v>78</v>
      </c>
      <c r="F226" s="97" t="s">
        <v>286</v>
      </c>
      <c r="G226" s="206">
        <v>0.12018634259259259</v>
      </c>
      <c r="H226" s="93">
        <f t="shared" si="3"/>
        <v>0.026491898148148132</v>
      </c>
      <c r="I226" s="10">
        <v>2</v>
      </c>
    </row>
    <row r="227" spans="1:9" s="18" customFormat="1" ht="15" customHeight="1">
      <c r="A227" s="190">
        <v>202</v>
      </c>
      <c r="B227" s="94">
        <v>413</v>
      </c>
      <c r="C227" s="98" t="s">
        <v>702</v>
      </c>
      <c r="D227" s="96">
        <v>1990</v>
      </c>
      <c r="E227" s="96" t="s">
        <v>66</v>
      </c>
      <c r="F227" s="97" t="s">
        <v>703</v>
      </c>
      <c r="G227" s="206">
        <v>0.12035416666666666</v>
      </c>
      <c r="H227" s="93">
        <f t="shared" si="3"/>
        <v>0.02665972222222221</v>
      </c>
      <c r="I227" s="10">
        <v>2</v>
      </c>
    </row>
    <row r="228" spans="1:9" s="18" customFormat="1" ht="15" customHeight="1">
      <c r="A228" s="190">
        <v>203</v>
      </c>
      <c r="B228" s="94">
        <v>154</v>
      </c>
      <c r="C228" s="98" t="s">
        <v>329</v>
      </c>
      <c r="D228" s="96">
        <v>1991</v>
      </c>
      <c r="E228" s="96">
        <v>1</v>
      </c>
      <c r="F228" s="97" t="s">
        <v>89</v>
      </c>
      <c r="G228" s="206">
        <v>0.12050462962962964</v>
      </c>
      <c r="H228" s="93">
        <f t="shared" si="3"/>
        <v>0.026810185185185187</v>
      </c>
      <c r="I228" s="10">
        <v>2</v>
      </c>
    </row>
    <row r="229" spans="1:9" s="18" customFormat="1" ht="15" customHeight="1">
      <c r="A229" s="190">
        <v>204</v>
      </c>
      <c r="B229" s="94">
        <v>176</v>
      </c>
      <c r="C229" s="98" t="s">
        <v>356</v>
      </c>
      <c r="D229" s="96">
        <v>1982</v>
      </c>
      <c r="E229" s="96" t="s">
        <v>66</v>
      </c>
      <c r="F229" s="97" t="s">
        <v>81</v>
      </c>
      <c r="G229" s="206">
        <v>0.12061458333333334</v>
      </c>
      <c r="H229" s="93">
        <f t="shared" si="3"/>
        <v>0.02692013888888889</v>
      </c>
      <c r="I229" s="10">
        <v>2</v>
      </c>
    </row>
    <row r="230" spans="1:9" s="18" customFormat="1" ht="15" customHeight="1">
      <c r="A230" s="190">
        <v>205</v>
      </c>
      <c r="B230" s="94">
        <v>211</v>
      </c>
      <c r="C230" s="98" t="s">
        <v>405</v>
      </c>
      <c r="D230" s="96">
        <v>1966</v>
      </c>
      <c r="E230" s="96">
        <v>1</v>
      </c>
      <c r="F230" s="97" t="s">
        <v>406</v>
      </c>
      <c r="G230" s="206">
        <v>0.12071180555555555</v>
      </c>
      <c r="H230" s="93">
        <f t="shared" si="3"/>
        <v>0.027017361111111096</v>
      </c>
      <c r="I230" s="10">
        <v>2</v>
      </c>
    </row>
    <row r="231" spans="1:9" s="18" customFormat="1" ht="15" customHeight="1">
      <c r="A231" s="190">
        <v>206</v>
      </c>
      <c r="B231" s="94">
        <v>170</v>
      </c>
      <c r="C231" s="95" t="s">
        <v>349</v>
      </c>
      <c r="D231" s="96">
        <v>1963</v>
      </c>
      <c r="E231" s="96">
        <v>1</v>
      </c>
      <c r="F231" s="97" t="s">
        <v>143</v>
      </c>
      <c r="G231" s="206">
        <v>0.12074421296296296</v>
      </c>
      <c r="H231" s="93">
        <f t="shared" si="3"/>
        <v>0.027049768518518508</v>
      </c>
      <c r="I231" s="10">
        <v>2</v>
      </c>
    </row>
    <row r="232" spans="1:9" s="18" customFormat="1" ht="15" customHeight="1">
      <c r="A232" s="190">
        <v>207</v>
      </c>
      <c r="B232" s="94">
        <v>250</v>
      </c>
      <c r="C232" s="98" t="s">
        <v>467</v>
      </c>
      <c r="D232" s="96">
        <v>1970</v>
      </c>
      <c r="E232" s="96"/>
      <c r="F232" s="97" t="s">
        <v>298</v>
      </c>
      <c r="G232" s="206">
        <v>0.12076851851851851</v>
      </c>
      <c r="H232" s="93">
        <f t="shared" si="3"/>
        <v>0.027074074074074056</v>
      </c>
      <c r="I232" s="10">
        <v>2</v>
      </c>
    </row>
    <row r="233" spans="1:9" s="18" customFormat="1" ht="15" customHeight="1">
      <c r="A233" s="190">
        <v>208</v>
      </c>
      <c r="B233" s="94">
        <v>420</v>
      </c>
      <c r="C233" s="95" t="s">
        <v>712</v>
      </c>
      <c r="D233" s="96">
        <v>1993</v>
      </c>
      <c r="E233" s="96">
        <v>1</v>
      </c>
      <c r="F233" s="97" t="s">
        <v>713</v>
      </c>
      <c r="G233" s="206">
        <v>0.12078124999999999</v>
      </c>
      <c r="H233" s="93">
        <f t="shared" si="3"/>
        <v>0.027086805555555538</v>
      </c>
      <c r="I233" s="10">
        <v>2</v>
      </c>
    </row>
    <row r="234" spans="1:9" s="18" customFormat="1" ht="15" customHeight="1">
      <c r="A234" s="190">
        <v>209</v>
      </c>
      <c r="B234" s="94">
        <v>178</v>
      </c>
      <c r="C234" s="98" t="s">
        <v>358</v>
      </c>
      <c r="D234" s="96">
        <v>1960</v>
      </c>
      <c r="E234" s="96">
        <v>1</v>
      </c>
      <c r="F234" s="97" t="s">
        <v>222</v>
      </c>
      <c r="G234" s="206">
        <v>0.12093287037037037</v>
      </c>
      <c r="H234" s="93">
        <f t="shared" si="3"/>
        <v>0.027238425925925916</v>
      </c>
      <c r="I234" s="10">
        <v>2</v>
      </c>
    </row>
    <row r="235" spans="1:9" s="18" customFormat="1" ht="15" customHeight="1">
      <c r="A235" s="190">
        <v>210</v>
      </c>
      <c r="B235" s="94">
        <v>514</v>
      </c>
      <c r="C235" s="98" t="s">
        <v>842</v>
      </c>
      <c r="D235" s="96">
        <v>1967</v>
      </c>
      <c r="E235" s="96">
        <v>1</v>
      </c>
      <c r="F235" s="97" t="s">
        <v>843</v>
      </c>
      <c r="G235" s="206">
        <v>0.12096296296296295</v>
      </c>
      <c r="H235" s="93">
        <f t="shared" si="3"/>
        <v>0.027268518518518498</v>
      </c>
      <c r="I235" s="10">
        <v>2</v>
      </c>
    </row>
    <row r="236" spans="1:9" s="18" customFormat="1" ht="15" customHeight="1">
      <c r="A236" s="190">
        <v>211</v>
      </c>
      <c r="B236" s="94">
        <v>129</v>
      </c>
      <c r="C236" s="98" t="s">
        <v>292</v>
      </c>
      <c r="D236" s="96">
        <v>1967</v>
      </c>
      <c r="E236" s="96" t="s">
        <v>66</v>
      </c>
      <c r="F236" s="97" t="s">
        <v>293</v>
      </c>
      <c r="G236" s="206">
        <v>0.12102546296296296</v>
      </c>
      <c r="H236" s="93">
        <f t="shared" si="3"/>
        <v>0.027331018518518505</v>
      </c>
      <c r="I236" s="10">
        <v>2</v>
      </c>
    </row>
    <row r="237" spans="1:9" s="18" customFormat="1" ht="15" customHeight="1">
      <c r="A237" s="190">
        <v>212</v>
      </c>
      <c r="B237" s="94">
        <v>219</v>
      </c>
      <c r="C237" s="95" t="s">
        <v>418</v>
      </c>
      <c r="D237" s="96">
        <v>1984</v>
      </c>
      <c r="E237" s="96">
        <v>1</v>
      </c>
      <c r="F237" s="97" t="s">
        <v>372</v>
      </c>
      <c r="G237" s="206">
        <v>0.12106712962962962</v>
      </c>
      <c r="H237" s="93">
        <f t="shared" si="3"/>
        <v>0.027372685185185167</v>
      </c>
      <c r="I237" s="10">
        <v>2</v>
      </c>
    </row>
    <row r="238" spans="1:9" s="18" customFormat="1" ht="15" customHeight="1">
      <c r="A238" s="190">
        <v>213</v>
      </c>
      <c r="B238" s="94">
        <v>109</v>
      </c>
      <c r="C238" s="98" t="s">
        <v>261</v>
      </c>
      <c r="D238" s="96">
        <v>1960</v>
      </c>
      <c r="E238" s="96" t="s">
        <v>66</v>
      </c>
      <c r="F238" s="97" t="s">
        <v>262</v>
      </c>
      <c r="G238" s="206">
        <v>0.12111111111111111</v>
      </c>
      <c r="H238" s="93">
        <f t="shared" si="3"/>
        <v>0.02741666666666666</v>
      </c>
      <c r="I238" s="10">
        <v>2</v>
      </c>
    </row>
    <row r="239" spans="1:9" s="18" customFormat="1" ht="15" customHeight="1">
      <c r="A239" s="190">
        <v>214</v>
      </c>
      <c r="B239" s="94">
        <v>615</v>
      </c>
      <c r="C239" s="95" t="s">
        <v>970</v>
      </c>
      <c r="D239" s="96">
        <v>1990</v>
      </c>
      <c r="E239" s="96">
        <v>1</v>
      </c>
      <c r="F239" s="97" t="s">
        <v>971</v>
      </c>
      <c r="G239" s="206">
        <v>0.1212048611111111</v>
      </c>
      <c r="H239" s="93">
        <f t="shared" si="3"/>
        <v>0.02751041666666665</v>
      </c>
      <c r="I239" s="10">
        <v>2</v>
      </c>
    </row>
    <row r="240" spans="1:9" s="18" customFormat="1" ht="15" customHeight="1">
      <c r="A240" s="190">
        <v>215</v>
      </c>
      <c r="B240" s="94">
        <v>317</v>
      </c>
      <c r="C240" s="98" t="s">
        <v>568</v>
      </c>
      <c r="D240" s="96">
        <v>1957</v>
      </c>
      <c r="E240" s="96">
        <v>1</v>
      </c>
      <c r="F240" s="97" t="s">
        <v>306</v>
      </c>
      <c r="G240" s="206">
        <v>0.12133912037037037</v>
      </c>
      <c r="H240" s="93">
        <f t="shared" si="3"/>
        <v>0.027644675925925913</v>
      </c>
      <c r="I240" s="10">
        <v>2</v>
      </c>
    </row>
    <row r="241" spans="1:9" s="18" customFormat="1" ht="15" customHeight="1">
      <c r="A241" s="190">
        <v>216</v>
      </c>
      <c r="B241" s="94">
        <v>221</v>
      </c>
      <c r="C241" s="95" t="s">
        <v>421</v>
      </c>
      <c r="D241" s="96">
        <v>1973</v>
      </c>
      <c r="E241" s="96"/>
      <c r="F241" s="97" t="s">
        <v>422</v>
      </c>
      <c r="G241" s="206">
        <v>0.12140393518518518</v>
      </c>
      <c r="H241" s="93">
        <f t="shared" si="3"/>
        <v>0.027709490740740722</v>
      </c>
      <c r="I241" s="10">
        <v>2</v>
      </c>
    </row>
    <row r="242" spans="1:9" s="18" customFormat="1" ht="15" customHeight="1">
      <c r="A242" s="190">
        <v>217</v>
      </c>
      <c r="B242" s="94">
        <v>208</v>
      </c>
      <c r="C242" s="98" t="s">
        <v>401</v>
      </c>
      <c r="D242" s="96">
        <v>1985</v>
      </c>
      <c r="E242" s="96" t="s">
        <v>66</v>
      </c>
      <c r="F242" s="97" t="s">
        <v>130</v>
      </c>
      <c r="G242" s="206">
        <v>0.12159143518518518</v>
      </c>
      <c r="H242" s="93">
        <f t="shared" si="3"/>
        <v>0.02789699074074073</v>
      </c>
      <c r="I242" s="10">
        <v>2</v>
      </c>
    </row>
    <row r="243" spans="1:9" s="18" customFormat="1" ht="15" customHeight="1">
      <c r="A243" s="190">
        <v>218</v>
      </c>
      <c r="B243" s="94">
        <v>395</v>
      </c>
      <c r="C243" s="95" t="s">
        <v>677</v>
      </c>
      <c r="D243" s="96">
        <v>1972</v>
      </c>
      <c r="E243" s="96"/>
      <c r="F243" s="97" t="s">
        <v>2</v>
      </c>
      <c r="G243" s="206">
        <v>0.12160763888888888</v>
      </c>
      <c r="H243" s="93">
        <f t="shared" si="3"/>
        <v>0.027913194444444428</v>
      </c>
      <c r="I243" s="10">
        <v>2</v>
      </c>
    </row>
    <row r="244" spans="1:9" s="18" customFormat="1" ht="15" customHeight="1">
      <c r="A244" s="190">
        <v>219</v>
      </c>
      <c r="B244" s="94">
        <v>231</v>
      </c>
      <c r="C244" s="98" t="s">
        <v>436</v>
      </c>
      <c r="D244" s="96">
        <v>1984</v>
      </c>
      <c r="E244" s="96">
        <v>1</v>
      </c>
      <c r="F244" s="97" t="s">
        <v>437</v>
      </c>
      <c r="G244" s="206">
        <v>0.12176736111111112</v>
      </c>
      <c r="H244" s="93">
        <f t="shared" si="3"/>
        <v>0.02807291666666667</v>
      </c>
      <c r="I244" s="10">
        <v>2</v>
      </c>
    </row>
    <row r="245" spans="1:9" s="18" customFormat="1" ht="15" customHeight="1">
      <c r="A245" s="190">
        <v>220</v>
      </c>
      <c r="B245" s="94">
        <v>174</v>
      </c>
      <c r="C245" s="95" t="s">
        <v>354</v>
      </c>
      <c r="D245" s="96">
        <v>1981</v>
      </c>
      <c r="E245" s="96">
        <v>1</v>
      </c>
      <c r="F245" s="97" t="s">
        <v>279</v>
      </c>
      <c r="G245" s="206">
        <v>0.12192476851851852</v>
      </c>
      <c r="H245" s="93">
        <f t="shared" si="3"/>
        <v>0.028230324074074067</v>
      </c>
      <c r="I245" s="10">
        <v>2</v>
      </c>
    </row>
    <row r="246" spans="1:9" s="18" customFormat="1" ht="15" customHeight="1">
      <c r="A246" s="190">
        <v>221</v>
      </c>
      <c r="B246" s="94">
        <v>213</v>
      </c>
      <c r="C246" s="98" t="s">
        <v>409</v>
      </c>
      <c r="D246" s="96">
        <v>1966</v>
      </c>
      <c r="E246" s="96" t="s">
        <v>66</v>
      </c>
      <c r="F246" s="97" t="s">
        <v>410</v>
      </c>
      <c r="G246" s="206">
        <v>0.12199074074074073</v>
      </c>
      <c r="H246" s="93">
        <f t="shared" si="3"/>
        <v>0.028296296296296278</v>
      </c>
      <c r="I246" s="10">
        <v>2</v>
      </c>
    </row>
    <row r="247" spans="1:9" s="18" customFormat="1" ht="15" customHeight="1">
      <c r="A247" s="190">
        <v>222</v>
      </c>
      <c r="B247" s="94">
        <v>184</v>
      </c>
      <c r="C247" s="98" t="s">
        <v>366</v>
      </c>
      <c r="D247" s="96">
        <v>1972</v>
      </c>
      <c r="E247" s="96">
        <v>1</v>
      </c>
      <c r="F247" s="97" t="s">
        <v>143</v>
      </c>
      <c r="G247" s="206">
        <v>0.12218518518518517</v>
      </c>
      <c r="H247" s="93">
        <f t="shared" si="3"/>
        <v>0.02849074074074072</v>
      </c>
      <c r="I247" s="10">
        <v>2</v>
      </c>
    </row>
    <row r="248" spans="1:9" s="18" customFormat="1" ht="15" customHeight="1">
      <c r="A248" s="190">
        <v>223</v>
      </c>
      <c r="B248" s="94">
        <v>309</v>
      </c>
      <c r="C248" s="98" t="s">
        <v>557</v>
      </c>
      <c r="D248" s="96">
        <v>1966</v>
      </c>
      <c r="E248" s="96">
        <v>1</v>
      </c>
      <c r="F248" s="97" t="s">
        <v>558</v>
      </c>
      <c r="G248" s="206">
        <v>0.12223611111111111</v>
      </c>
      <c r="H248" s="93">
        <f t="shared" si="3"/>
        <v>0.02854166666666666</v>
      </c>
      <c r="I248" s="10">
        <v>2</v>
      </c>
    </row>
    <row r="249" spans="1:9" s="18" customFormat="1" ht="15" customHeight="1">
      <c r="A249" s="190">
        <v>224</v>
      </c>
      <c r="B249" s="94">
        <v>302</v>
      </c>
      <c r="C249" s="98" t="s">
        <v>546</v>
      </c>
      <c r="D249" s="96">
        <v>1967</v>
      </c>
      <c r="E249" s="96"/>
      <c r="F249" s="97" t="s">
        <v>76</v>
      </c>
      <c r="G249" s="206">
        <v>0.12232523148148149</v>
      </c>
      <c r="H249" s="93">
        <f t="shared" si="3"/>
        <v>0.02863078703703703</v>
      </c>
      <c r="I249" s="10">
        <v>2</v>
      </c>
    </row>
    <row r="250" spans="1:9" s="18" customFormat="1" ht="15" customHeight="1">
      <c r="A250" s="190">
        <v>225</v>
      </c>
      <c r="B250" s="94">
        <v>501</v>
      </c>
      <c r="C250" s="98" t="s">
        <v>825</v>
      </c>
      <c r="D250" s="96">
        <v>1994</v>
      </c>
      <c r="E250" s="96">
        <v>1</v>
      </c>
      <c r="F250" s="97" t="s">
        <v>193</v>
      </c>
      <c r="G250" s="206">
        <v>0.12233333333333334</v>
      </c>
      <c r="H250" s="93">
        <f t="shared" si="3"/>
        <v>0.02863888888888888</v>
      </c>
      <c r="I250" s="10">
        <v>2</v>
      </c>
    </row>
    <row r="251" spans="1:9" s="18" customFormat="1" ht="15" customHeight="1">
      <c r="A251" s="190">
        <v>226</v>
      </c>
      <c r="B251" s="94">
        <v>368</v>
      </c>
      <c r="C251" s="98" t="s">
        <v>641</v>
      </c>
      <c r="D251" s="96">
        <v>1969</v>
      </c>
      <c r="E251" s="96" t="s">
        <v>78</v>
      </c>
      <c r="F251" s="97" t="s">
        <v>4</v>
      </c>
      <c r="G251" s="206">
        <v>0.1223611111111111</v>
      </c>
      <c r="H251" s="93">
        <f t="shared" si="3"/>
        <v>0.028666666666666646</v>
      </c>
      <c r="I251" s="10">
        <v>2</v>
      </c>
    </row>
    <row r="252" spans="1:9" s="18" customFormat="1" ht="15" customHeight="1">
      <c r="A252" s="190">
        <v>227</v>
      </c>
      <c r="B252" s="94">
        <v>117</v>
      </c>
      <c r="C252" s="95" t="s">
        <v>274</v>
      </c>
      <c r="D252" s="96">
        <v>1987</v>
      </c>
      <c r="E252" s="96">
        <v>1</v>
      </c>
      <c r="F252" s="97" t="s">
        <v>101</v>
      </c>
      <c r="G252" s="206">
        <v>0.12237615740740741</v>
      </c>
      <c r="H252" s="93">
        <f t="shared" si="3"/>
        <v>0.028681712962962957</v>
      </c>
      <c r="I252" s="10">
        <v>2</v>
      </c>
    </row>
    <row r="253" spans="1:9" s="18" customFormat="1" ht="15" customHeight="1">
      <c r="A253" s="190">
        <v>228</v>
      </c>
      <c r="B253" s="94">
        <v>537</v>
      </c>
      <c r="C253" s="98" t="s">
        <v>868</v>
      </c>
      <c r="D253" s="96">
        <v>1994</v>
      </c>
      <c r="E253" s="96">
        <v>1</v>
      </c>
      <c r="F253" s="97" t="s">
        <v>869</v>
      </c>
      <c r="G253" s="206">
        <v>0.12241550925925926</v>
      </c>
      <c r="H253" s="93">
        <f t="shared" si="3"/>
        <v>0.028721064814814803</v>
      </c>
      <c r="I253" s="10">
        <v>2</v>
      </c>
    </row>
    <row r="254" spans="1:9" s="18" customFormat="1" ht="15" customHeight="1">
      <c r="A254" s="190">
        <v>229</v>
      </c>
      <c r="B254" s="94">
        <v>774</v>
      </c>
      <c r="C254" s="98" t="s">
        <v>1177</v>
      </c>
      <c r="D254" s="96">
        <v>1980</v>
      </c>
      <c r="E254" s="96">
        <v>1</v>
      </c>
      <c r="F254" s="97" t="s">
        <v>1178</v>
      </c>
      <c r="G254" s="206">
        <v>0.1224525462962963</v>
      </c>
      <c r="H254" s="93">
        <f t="shared" si="3"/>
        <v>0.028758101851851847</v>
      </c>
      <c r="I254" s="10">
        <v>2</v>
      </c>
    </row>
    <row r="255" spans="1:9" s="18" customFormat="1" ht="15" customHeight="1">
      <c r="A255" s="190">
        <v>230</v>
      </c>
      <c r="B255" s="94">
        <v>226</v>
      </c>
      <c r="C255" s="95" t="s">
        <v>429</v>
      </c>
      <c r="D255" s="96">
        <v>1971</v>
      </c>
      <c r="E255" s="96">
        <v>1</v>
      </c>
      <c r="F255" s="97" t="s">
        <v>430</v>
      </c>
      <c r="G255" s="206">
        <v>0.12245717592592592</v>
      </c>
      <c r="H255" s="93">
        <f t="shared" si="3"/>
        <v>0.028762731481481466</v>
      </c>
      <c r="I255" s="10">
        <v>2</v>
      </c>
    </row>
    <row r="256" spans="1:9" s="18" customFormat="1" ht="15" customHeight="1">
      <c r="A256" s="190">
        <v>231</v>
      </c>
      <c r="B256" s="94">
        <v>44</v>
      </c>
      <c r="C256" s="95" t="s">
        <v>157</v>
      </c>
      <c r="D256" s="96">
        <v>1992</v>
      </c>
      <c r="E256" s="96">
        <v>1</v>
      </c>
      <c r="F256" s="97" t="s">
        <v>89</v>
      </c>
      <c r="G256" s="206">
        <v>0.12247337962962963</v>
      </c>
      <c r="H256" s="93">
        <f t="shared" si="3"/>
        <v>0.028778935185185178</v>
      </c>
      <c r="I256" s="10">
        <v>2</v>
      </c>
    </row>
    <row r="257" spans="1:9" s="18" customFormat="1" ht="15" customHeight="1">
      <c r="A257" s="190">
        <v>232</v>
      </c>
      <c r="B257" s="94">
        <v>217</v>
      </c>
      <c r="C257" s="98" t="s">
        <v>416</v>
      </c>
      <c r="D257" s="96">
        <v>1977</v>
      </c>
      <c r="E257" s="96"/>
      <c r="F257" s="97" t="s">
        <v>260</v>
      </c>
      <c r="G257" s="206">
        <v>0.1225474537037037</v>
      </c>
      <c r="H257" s="93">
        <f t="shared" si="3"/>
        <v>0.028853009259259238</v>
      </c>
      <c r="I257" s="10">
        <v>2</v>
      </c>
    </row>
    <row r="258" spans="1:9" s="18" customFormat="1" ht="15" customHeight="1">
      <c r="A258" s="190">
        <v>233</v>
      </c>
      <c r="B258" s="94">
        <v>354</v>
      </c>
      <c r="C258" s="98" t="s">
        <v>621</v>
      </c>
      <c r="D258" s="96">
        <v>1963</v>
      </c>
      <c r="E258" s="96">
        <v>1</v>
      </c>
      <c r="F258" s="97" t="s">
        <v>348</v>
      </c>
      <c r="G258" s="206">
        <v>0.1225810185185185</v>
      </c>
      <c r="H258" s="93">
        <f t="shared" si="3"/>
        <v>0.02888657407407405</v>
      </c>
      <c r="I258" s="10">
        <v>2</v>
      </c>
    </row>
    <row r="259" spans="1:9" s="18" customFormat="1" ht="15" customHeight="1">
      <c r="A259" s="190">
        <v>234</v>
      </c>
      <c r="B259" s="94">
        <v>165</v>
      </c>
      <c r="C259" s="98" t="s">
        <v>341</v>
      </c>
      <c r="D259" s="96">
        <v>1965</v>
      </c>
      <c r="E259" s="96">
        <v>1</v>
      </c>
      <c r="F259" s="97" t="s">
        <v>143</v>
      </c>
      <c r="G259" s="206">
        <v>0.12265162037037036</v>
      </c>
      <c r="H259" s="93">
        <f t="shared" si="3"/>
        <v>0.028957175925925907</v>
      </c>
      <c r="I259" s="10">
        <v>2</v>
      </c>
    </row>
    <row r="260" spans="1:9" s="18" customFormat="1" ht="15" customHeight="1">
      <c r="A260" s="190">
        <v>235</v>
      </c>
      <c r="B260" s="94">
        <v>327</v>
      </c>
      <c r="C260" s="95" t="s">
        <v>582</v>
      </c>
      <c r="D260" s="96">
        <v>1971</v>
      </c>
      <c r="E260" s="96">
        <v>1</v>
      </c>
      <c r="F260" s="97" t="s">
        <v>279</v>
      </c>
      <c r="G260" s="206">
        <v>0.1226550925925926</v>
      </c>
      <c r="H260" s="93">
        <f t="shared" si="3"/>
        <v>0.028960648148148138</v>
      </c>
      <c r="I260" s="10">
        <v>2</v>
      </c>
    </row>
    <row r="261" spans="1:9" s="18" customFormat="1" ht="15" customHeight="1">
      <c r="A261" s="190">
        <v>236</v>
      </c>
      <c r="B261" s="94">
        <v>736</v>
      </c>
      <c r="C261" s="98" t="s">
        <v>1126</v>
      </c>
      <c r="D261" s="96">
        <v>1973</v>
      </c>
      <c r="E261" s="96">
        <v>1</v>
      </c>
      <c r="F261" s="97" t="s">
        <v>1117</v>
      </c>
      <c r="G261" s="206">
        <v>0.12278935185185186</v>
      </c>
      <c r="H261" s="93">
        <f t="shared" si="3"/>
        <v>0.029094907407407403</v>
      </c>
      <c r="I261" s="10">
        <v>2</v>
      </c>
    </row>
    <row r="262" spans="1:9" s="18" customFormat="1" ht="15" customHeight="1">
      <c r="A262" s="190">
        <v>237</v>
      </c>
      <c r="B262" s="94">
        <v>374</v>
      </c>
      <c r="C262" s="95" t="s">
        <v>648</v>
      </c>
      <c r="D262" s="96">
        <v>1974</v>
      </c>
      <c r="E262" s="96">
        <v>1</v>
      </c>
      <c r="F262" s="97" t="s">
        <v>649</v>
      </c>
      <c r="G262" s="206">
        <v>0.12279861111111111</v>
      </c>
      <c r="H262" s="93">
        <f t="shared" si="3"/>
        <v>0.029104166666666653</v>
      </c>
      <c r="I262" s="10">
        <v>2</v>
      </c>
    </row>
    <row r="263" spans="1:9" s="18" customFormat="1" ht="15" customHeight="1">
      <c r="A263" s="190">
        <v>238</v>
      </c>
      <c r="B263" s="94">
        <v>207</v>
      </c>
      <c r="C263" s="95" t="s">
        <v>400</v>
      </c>
      <c r="D263" s="96">
        <v>1973</v>
      </c>
      <c r="E263" s="96"/>
      <c r="F263" s="97" t="s">
        <v>110</v>
      </c>
      <c r="G263" s="206">
        <v>0.12280902777777779</v>
      </c>
      <c r="H263" s="93">
        <f t="shared" si="3"/>
        <v>0.029114583333333333</v>
      </c>
      <c r="I263" s="10">
        <v>2</v>
      </c>
    </row>
    <row r="264" spans="1:9" s="18" customFormat="1" ht="15" customHeight="1">
      <c r="A264" s="190">
        <v>239</v>
      </c>
      <c r="B264" s="94">
        <v>164</v>
      </c>
      <c r="C264" s="98" t="s">
        <v>340</v>
      </c>
      <c r="D264" s="96">
        <v>1981</v>
      </c>
      <c r="E264" s="96"/>
      <c r="F264" s="97" t="s">
        <v>304</v>
      </c>
      <c r="G264" s="206">
        <v>0.12282523148148149</v>
      </c>
      <c r="H264" s="93">
        <f t="shared" si="3"/>
        <v>0.02913078703703703</v>
      </c>
      <c r="I264" s="10">
        <v>2</v>
      </c>
    </row>
    <row r="265" spans="1:9" s="18" customFormat="1" ht="15" customHeight="1">
      <c r="A265" s="190">
        <v>240</v>
      </c>
      <c r="B265" s="94">
        <v>127</v>
      </c>
      <c r="C265" s="98" t="s">
        <v>288</v>
      </c>
      <c r="D265" s="96">
        <v>1989</v>
      </c>
      <c r="E265" s="96">
        <v>1</v>
      </c>
      <c r="F265" s="97" t="s">
        <v>289</v>
      </c>
      <c r="G265" s="206">
        <v>0.12296875</v>
      </c>
      <c r="H265" s="93">
        <f t="shared" si="3"/>
        <v>0.029274305555555546</v>
      </c>
      <c r="I265" s="10">
        <v>2</v>
      </c>
    </row>
    <row r="266" spans="1:9" s="18" customFormat="1" ht="15" customHeight="1">
      <c r="A266" s="190">
        <v>241</v>
      </c>
      <c r="B266" s="94">
        <v>299</v>
      </c>
      <c r="C266" s="98" t="s">
        <v>541</v>
      </c>
      <c r="D266" s="96">
        <v>1964</v>
      </c>
      <c r="E266" s="96" t="s">
        <v>78</v>
      </c>
      <c r="F266" s="97" t="s">
        <v>542</v>
      </c>
      <c r="G266" s="206">
        <v>0.12300694444444445</v>
      </c>
      <c r="H266" s="93">
        <f t="shared" si="3"/>
        <v>0.02931249999999999</v>
      </c>
      <c r="I266" s="10">
        <v>2</v>
      </c>
    </row>
    <row r="267" spans="1:9" s="18" customFormat="1" ht="15" customHeight="1">
      <c r="A267" s="190">
        <v>242</v>
      </c>
      <c r="B267" s="94">
        <v>64</v>
      </c>
      <c r="C267" s="98" t="s">
        <v>189</v>
      </c>
      <c r="D267" s="96">
        <v>1980</v>
      </c>
      <c r="E267" s="96" t="s">
        <v>66</v>
      </c>
      <c r="F267" s="97" t="s">
        <v>130</v>
      </c>
      <c r="G267" s="206">
        <v>0.12309375</v>
      </c>
      <c r="H267" s="93">
        <f t="shared" si="3"/>
        <v>0.029399305555555547</v>
      </c>
      <c r="I267" s="10">
        <v>2</v>
      </c>
    </row>
    <row r="268" spans="1:9" s="18" customFormat="1" ht="15" customHeight="1">
      <c r="A268" s="190">
        <v>243</v>
      </c>
      <c r="B268" s="94">
        <v>227</v>
      </c>
      <c r="C268" s="95" t="s">
        <v>431</v>
      </c>
      <c r="D268" s="96">
        <v>1963</v>
      </c>
      <c r="E268" s="96">
        <v>1</v>
      </c>
      <c r="F268" s="97" t="s">
        <v>432</v>
      </c>
      <c r="G268" s="206">
        <v>0.12350231481481481</v>
      </c>
      <c r="H268" s="93">
        <f t="shared" si="3"/>
        <v>0.02980787037037036</v>
      </c>
      <c r="I268" s="10">
        <v>2</v>
      </c>
    </row>
    <row r="269" spans="1:9" s="18" customFormat="1" ht="15" customHeight="1">
      <c r="A269" s="190">
        <v>244</v>
      </c>
      <c r="B269" s="94">
        <v>234</v>
      </c>
      <c r="C269" s="95" t="s">
        <v>442</v>
      </c>
      <c r="D269" s="96">
        <v>1979</v>
      </c>
      <c r="E269" s="96"/>
      <c r="F269" s="97" t="s">
        <v>443</v>
      </c>
      <c r="G269" s="206">
        <v>0.1235127314814815</v>
      </c>
      <c r="H269" s="93">
        <f t="shared" si="3"/>
        <v>0.02981828703703704</v>
      </c>
      <c r="I269" s="10">
        <v>2</v>
      </c>
    </row>
    <row r="270" spans="1:9" s="18" customFormat="1" ht="15" customHeight="1">
      <c r="A270" s="190">
        <v>245</v>
      </c>
      <c r="B270" s="94">
        <v>215</v>
      </c>
      <c r="C270" s="98" t="s">
        <v>413</v>
      </c>
      <c r="D270" s="96">
        <v>1962</v>
      </c>
      <c r="E270" s="96">
        <v>1</v>
      </c>
      <c r="F270" s="97" t="s">
        <v>377</v>
      </c>
      <c r="G270" s="206">
        <v>0.12351851851851851</v>
      </c>
      <c r="H270" s="93">
        <f t="shared" si="3"/>
        <v>0.02982407407407406</v>
      </c>
      <c r="I270" s="10">
        <v>2</v>
      </c>
    </row>
    <row r="271" spans="1:9" s="18" customFormat="1" ht="15" customHeight="1">
      <c r="A271" s="190">
        <v>246</v>
      </c>
      <c r="B271" s="94">
        <v>138</v>
      </c>
      <c r="C271" s="98" t="s">
        <v>307</v>
      </c>
      <c r="D271" s="96">
        <v>1972</v>
      </c>
      <c r="E271" s="96" t="s">
        <v>78</v>
      </c>
      <c r="F271" s="97" t="s">
        <v>165</v>
      </c>
      <c r="G271" s="206">
        <v>0.12363657407407408</v>
      </c>
      <c r="H271" s="93">
        <f t="shared" si="3"/>
        <v>0.029942129629629624</v>
      </c>
      <c r="I271" s="10">
        <v>2</v>
      </c>
    </row>
    <row r="272" spans="1:9" s="18" customFormat="1" ht="15" customHeight="1">
      <c r="A272" s="190">
        <v>247</v>
      </c>
      <c r="B272" s="94">
        <v>990</v>
      </c>
      <c r="C272" s="95" t="s">
        <v>1248</v>
      </c>
      <c r="D272" s="96">
        <v>1994</v>
      </c>
      <c r="E272" s="96" t="s">
        <v>78</v>
      </c>
      <c r="F272" s="97" t="s">
        <v>81</v>
      </c>
      <c r="G272" s="206">
        <v>0.12384027777777777</v>
      </c>
      <c r="H272" s="93">
        <f t="shared" si="3"/>
        <v>0.030145833333333316</v>
      </c>
      <c r="I272" s="10">
        <v>2</v>
      </c>
    </row>
    <row r="273" spans="1:9" s="18" customFormat="1" ht="15" customHeight="1">
      <c r="A273" s="190">
        <v>248</v>
      </c>
      <c r="B273" s="94">
        <v>149</v>
      </c>
      <c r="C273" s="95" t="s">
        <v>324</v>
      </c>
      <c r="D273" s="96">
        <v>1959</v>
      </c>
      <c r="E273" s="96"/>
      <c r="F273" s="97" t="s">
        <v>325</v>
      </c>
      <c r="G273" s="206">
        <v>0.12387731481481483</v>
      </c>
      <c r="H273" s="93">
        <f t="shared" si="3"/>
        <v>0.030182870370370374</v>
      </c>
      <c r="I273" s="10">
        <v>2</v>
      </c>
    </row>
    <row r="274" spans="1:9" s="18" customFormat="1" ht="15" customHeight="1">
      <c r="A274" s="190">
        <v>249</v>
      </c>
      <c r="B274" s="94">
        <v>156</v>
      </c>
      <c r="C274" s="95" t="s">
        <v>331</v>
      </c>
      <c r="D274" s="96">
        <v>1978</v>
      </c>
      <c r="E274" s="96">
        <v>1</v>
      </c>
      <c r="F274" s="97" t="s">
        <v>143</v>
      </c>
      <c r="G274" s="206">
        <v>0.1241574074074074</v>
      </c>
      <c r="H274" s="93">
        <f t="shared" si="3"/>
        <v>0.03046296296296294</v>
      </c>
      <c r="I274" s="10">
        <v>2</v>
      </c>
    </row>
    <row r="275" spans="1:9" s="18" customFormat="1" ht="15" customHeight="1">
      <c r="A275" s="190">
        <v>250</v>
      </c>
      <c r="B275" s="94">
        <v>345</v>
      </c>
      <c r="C275" s="98" t="s">
        <v>607</v>
      </c>
      <c r="D275" s="96">
        <v>1976</v>
      </c>
      <c r="E275" s="96"/>
      <c r="F275" s="97" t="s">
        <v>608</v>
      </c>
      <c r="G275" s="206">
        <v>0.12416203703703704</v>
      </c>
      <c r="H275" s="93">
        <f t="shared" si="3"/>
        <v>0.030467592592592588</v>
      </c>
      <c r="I275" s="10">
        <v>2</v>
      </c>
    </row>
    <row r="276" spans="1:9" s="18" customFormat="1" ht="15" customHeight="1">
      <c r="A276" s="190">
        <v>251</v>
      </c>
      <c r="B276" s="94">
        <v>351</v>
      </c>
      <c r="C276" s="98" t="s">
        <v>616</v>
      </c>
      <c r="D276" s="96">
        <v>1971</v>
      </c>
      <c r="E276" s="96">
        <v>1</v>
      </c>
      <c r="F276" s="97" t="s">
        <v>4</v>
      </c>
      <c r="G276" s="206">
        <v>0.12421296296296297</v>
      </c>
      <c r="H276" s="93">
        <f t="shared" si="3"/>
        <v>0.030518518518518514</v>
      </c>
      <c r="I276" s="10">
        <v>2</v>
      </c>
    </row>
    <row r="277" spans="1:9" s="18" customFormat="1" ht="15" customHeight="1">
      <c r="A277" s="190">
        <v>252</v>
      </c>
      <c r="B277" s="94">
        <v>101</v>
      </c>
      <c r="C277" s="95" t="s">
        <v>247</v>
      </c>
      <c r="D277" s="96">
        <v>1975</v>
      </c>
      <c r="E277" s="96">
        <v>1</v>
      </c>
      <c r="F277" s="97" t="s">
        <v>248</v>
      </c>
      <c r="G277" s="206">
        <v>0.12422916666666667</v>
      </c>
      <c r="H277" s="93">
        <f t="shared" si="3"/>
        <v>0.030534722222222213</v>
      </c>
      <c r="I277" s="10">
        <v>2</v>
      </c>
    </row>
    <row r="278" spans="1:9" s="18" customFormat="1" ht="15" customHeight="1">
      <c r="A278" s="190">
        <v>253</v>
      </c>
      <c r="B278" s="94">
        <v>248</v>
      </c>
      <c r="C278" s="98" t="s">
        <v>464</v>
      </c>
      <c r="D278" s="96">
        <v>1976</v>
      </c>
      <c r="E278" s="96">
        <v>1</v>
      </c>
      <c r="F278" s="183" t="s">
        <v>465</v>
      </c>
      <c r="G278" s="206">
        <v>0.12423379629629629</v>
      </c>
      <c r="H278" s="93">
        <f t="shared" si="3"/>
        <v>0.03053935185185183</v>
      </c>
      <c r="I278" s="10">
        <v>2</v>
      </c>
    </row>
    <row r="279" spans="1:9" s="18" customFormat="1" ht="15" customHeight="1">
      <c r="A279" s="190">
        <v>254</v>
      </c>
      <c r="B279" s="94">
        <v>188</v>
      </c>
      <c r="C279" s="98" t="s">
        <v>371</v>
      </c>
      <c r="D279" s="96">
        <v>1985</v>
      </c>
      <c r="E279" s="96">
        <v>1</v>
      </c>
      <c r="F279" s="97" t="s">
        <v>372</v>
      </c>
      <c r="G279" s="206">
        <v>0.12434027777777779</v>
      </c>
      <c r="H279" s="93">
        <f t="shared" si="3"/>
        <v>0.03064583333333333</v>
      </c>
      <c r="I279" s="10">
        <v>2</v>
      </c>
    </row>
    <row r="280" spans="1:9" s="18" customFormat="1" ht="15" customHeight="1">
      <c r="A280" s="190">
        <v>255</v>
      </c>
      <c r="B280" s="94">
        <v>582</v>
      </c>
      <c r="C280" s="95" t="s">
        <v>930</v>
      </c>
      <c r="D280" s="96">
        <v>1979</v>
      </c>
      <c r="E280" s="96"/>
      <c r="F280" s="97" t="s">
        <v>219</v>
      </c>
      <c r="G280" s="206">
        <v>0.12445370370370369</v>
      </c>
      <c r="H280" s="93">
        <f t="shared" si="3"/>
        <v>0.030759259259259236</v>
      </c>
      <c r="I280" s="10">
        <v>2</v>
      </c>
    </row>
    <row r="281" spans="1:9" s="18" customFormat="1" ht="15" customHeight="1">
      <c r="A281" s="190">
        <v>256</v>
      </c>
      <c r="B281" s="94">
        <v>195</v>
      </c>
      <c r="C281" s="95" t="s">
        <v>383</v>
      </c>
      <c r="D281" s="96">
        <v>1962</v>
      </c>
      <c r="E281" s="96" t="s">
        <v>66</v>
      </c>
      <c r="F281" s="97" t="s">
        <v>130</v>
      </c>
      <c r="G281" s="206">
        <v>0.1246412037037037</v>
      </c>
      <c r="H281" s="93">
        <f t="shared" si="3"/>
        <v>0.030946759259259243</v>
      </c>
      <c r="I281" s="10">
        <v>2</v>
      </c>
    </row>
    <row r="282" spans="1:9" s="18" customFormat="1" ht="15" customHeight="1">
      <c r="A282" s="190">
        <v>257</v>
      </c>
      <c r="B282" s="94">
        <v>769</v>
      </c>
      <c r="C282" s="95" t="s">
        <v>1172</v>
      </c>
      <c r="D282" s="96">
        <v>1975</v>
      </c>
      <c r="E282" s="96">
        <v>1</v>
      </c>
      <c r="F282" s="97" t="s">
        <v>1173</v>
      </c>
      <c r="G282" s="206">
        <v>0.12464467592592593</v>
      </c>
      <c r="H282" s="93">
        <f t="shared" si="3"/>
        <v>0.030950231481481474</v>
      </c>
      <c r="I282" s="10">
        <v>2</v>
      </c>
    </row>
    <row r="283" spans="1:9" s="18" customFormat="1" ht="15" customHeight="1">
      <c r="A283" s="190">
        <v>258</v>
      </c>
      <c r="B283" s="94">
        <v>342</v>
      </c>
      <c r="C283" s="98" t="s">
        <v>604</v>
      </c>
      <c r="D283" s="96">
        <v>1970</v>
      </c>
      <c r="E283" s="96">
        <v>1</v>
      </c>
      <c r="F283" s="97" t="s">
        <v>586</v>
      </c>
      <c r="G283" s="206">
        <v>0.12467708333333333</v>
      </c>
      <c r="H283" s="93">
        <f t="shared" si="3"/>
        <v>0.030982638888888872</v>
      </c>
      <c r="I283" s="10">
        <v>2</v>
      </c>
    </row>
    <row r="284" spans="1:9" s="18" customFormat="1" ht="15" customHeight="1">
      <c r="A284" s="190">
        <v>259</v>
      </c>
      <c r="B284" s="94">
        <v>387</v>
      </c>
      <c r="C284" s="98" t="s">
        <v>666</v>
      </c>
      <c r="D284" s="96">
        <v>1994</v>
      </c>
      <c r="E284" s="96">
        <v>1</v>
      </c>
      <c r="F284" s="97" t="s">
        <v>372</v>
      </c>
      <c r="G284" s="206">
        <v>0.12485185185185184</v>
      </c>
      <c r="H284" s="93">
        <f aca="true" t="shared" si="4" ref="H284:H347">G284-$G$26</f>
        <v>0.031157407407407384</v>
      </c>
      <c r="I284" s="10">
        <v>2</v>
      </c>
    </row>
    <row r="285" spans="1:9" s="18" customFormat="1" ht="15" customHeight="1">
      <c r="A285" s="190">
        <v>260</v>
      </c>
      <c r="B285" s="94">
        <v>181</v>
      </c>
      <c r="C285" s="98" t="s">
        <v>361</v>
      </c>
      <c r="D285" s="96">
        <v>1970</v>
      </c>
      <c r="E285" s="96"/>
      <c r="F285" s="97" t="s">
        <v>362</v>
      </c>
      <c r="G285" s="206">
        <v>0.12495138888888889</v>
      </c>
      <c r="H285" s="93">
        <f t="shared" si="4"/>
        <v>0.031256944444444434</v>
      </c>
      <c r="I285" s="10">
        <v>2</v>
      </c>
    </row>
    <row r="286" spans="1:9" s="18" customFormat="1" ht="15" customHeight="1">
      <c r="A286" s="190">
        <v>261</v>
      </c>
      <c r="B286" s="94">
        <v>459</v>
      </c>
      <c r="C286" s="98" t="s">
        <v>768</v>
      </c>
      <c r="D286" s="96">
        <v>1994</v>
      </c>
      <c r="E286" s="96">
        <v>1</v>
      </c>
      <c r="F286" s="97" t="s">
        <v>81</v>
      </c>
      <c r="G286" s="206">
        <v>0.1250335648148148</v>
      </c>
      <c r="H286" s="93">
        <f t="shared" si="4"/>
        <v>0.03133912037037036</v>
      </c>
      <c r="I286" s="10">
        <v>2</v>
      </c>
    </row>
    <row r="287" spans="1:9" s="18" customFormat="1" ht="15" customHeight="1">
      <c r="A287" s="190">
        <v>262</v>
      </c>
      <c r="B287" s="94">
        <v>473</v>
      </c>
      <c r="C287" s="95" t="s">
        <v>790</v>
      </c>
      <c r="D287" s="96">
        <v>1960</v>
      </c>
      <c r="E287" s="96">
        <v>1</v>
      </c>
      <c r="F287" s="97" t="s">
        <v>291</v>
      </c>
      <c r="G287" s="206">
        <v>0.12506597222222224</v>
      </c>
      <c r="H287" s="93">
        <f t="shared" si="4"/>
        <v>0.03137152777777778</v>
      </c>
      <c r="I287" s="10">
        <v>2</v>
      </c>
    </row>
    <row r="288" spans="1:9" s="18" customFormat="1" ht="15" customHeight="1">
      <c r="A288" s="190">
        <v>263</v>
      </c>
      <c r="B288" s="94">
        <v>396</v>
      </c>
      <c r="C288" s="98" t="s">
        <v>678</v>
      </c>
      <c r="D288" s="96">
        <v>1962</v>
      </c>
      <c r="E288" s="96" t="s">
        <v>66</v>
      </c>
      <c r="F288" s="97" t="s">
        <v>279</v>
      </c>
      <c r="G288" s="206">
        <v>0.12521296296296297</v>
      </c>
      <c r="H288" s="93">
        <f t="shared" si="4"/>
        <v>0.031518518518518515</v>
      </c>
      <c r="I288" s="10">
        <v>2</v>
      </c>
    </row>
    <row r="289" spans="1:9" s="18" customFormat="1" ht="15" customHeight="1">
      <c r="A289" s="190">
        <v>264</v>
      </c>
      <c r="B289" s="94">
        <v>614</v>
      </c>
      <c r="C289" s="98" t="s">
        <v>1253</v>
      </c>
      <c r="D289" s="96">
        <v>1981</v>
      </c>
      <c r="E289" s="96">
        <v>1</v>
      </c>
      <c r="F289" s="183" t="s">
        <v>969</v>
      </c>
      <c r="G289" s="206">
        <v>0.1253263888888889</v>
      </c>
      <c r="H289" s="93">
        <f t="shared" si="4"/>
        <v>0.031631944444444435</v>
      </c>
      <c r="I289" s="10">
        <v>2</v>
      </c>
    </row>
    <row r="290" spans="1:9" s="18" customFormat="1" ht="15" customHeight="1">
      <c r="A290" s="190">
        <v>265</v>
      </c>
      <c r="B290" s="94">
        <v>771</v>
      </c>
      <c r="C290" s="98" t="s">
        <v>1175</v>
      </c>
      <c r="D290" s="96">
        <v>1962</v>
      </c>
      <c r="E290" s="96">
        <v>1</v>
      </c>
      <c r="F290" s="97" t="s">
        <v>596</v>
      </c>
      <c r="G290" s="206">
        <v>0.12547685185185184</v>
      </c>
      <c r="H290" s="93">
        <f t="shared" si="4"/>
        <v>0.031782407407407384</v>
      </c>
      <c r="I290" s="10">
        <v>2</v>
      </c>
    </row>
    <row r="291" spans="1:9" s="18" customFormat="1" ht="15" customHeight="1">
      <c r="A291" s="190">
        <v>266</v>
      </c>
      <c r="B291" s="94">
        <v>333</v>
      </c>
      <c r="C291" s="98" t="s">
        <v>590</v>
      </c>
      <c r="D291" s="96">
        <v>1975</v>
      </c>
      <c r="E291" s="96"/>
      <c r="F291" s="97" t="s">
        <v>591</v>
      </c>
      <c r="G291" s="206">
        <v>0.1256076388888889</v>
      </c>
      <c r="H291" s="93">
        <f t="shared" si="4"/>
        <v>0.031913194444444445</v>
      </c>
      <c r="I291" s="10">
        <v>2</v>
      </c>
    </row>
    <row r="292" spans="1:9" s="18" customFormat="1" ht="15" customHeight="1">
      <c r="A292" s="190">
        <v>267</v>
      </c>
      <c r="B292" s="94">
        <v>197</v>
      </c>
      <c r="C292" s="98" t="s">
        <v>386</v>
      </c>
      <c r="D292" s="96">
        <v>1980</v>
      </c>
      <c r="E292" s="96">
        <v>1</v>
      </c>
      <c r="F292" s="97" t="s">
        <v>387</v>
      </c>
      <c r="G292" s="206">
        <v>0.12569791666666666</v>
      </c>
      <c r="H292" s="93">
        <f t="shared" si="4"/>
        <v>0.032003472222222204</v>
      </c>
      <c r="I292" s="10">
        <v>2</v>
      </c>
    </row>
    <row r="293" spans="1:9" s="18" customFormat="1" ht="15" customHeight="1">
      <c r="A293" s="190">
        <v>268</v>
      </c>
      <c r="B293" s="94">
        <v>353</v>
      </c>
      <c r="C293" s="98" t="s">
        <v>619</v>
      </c>
      <c r="D293" s="96">
        <v>1961</v>
      </c>
      <c r="E293" s="96" t="s">
        <v>78</v>
      </c>
      <c r="F293" s="97" t="s">
        <v>620</v>
      </c>
      <c r="G293" s="206">
        <v>0.12600694444444444</v>
      </c>
      <c r="H293" s="93">
        <f t="shared" si="4"/>
        <v>0.03231249999999998</v>
      </c>
      <c r="I293" s="10">
        <v>2</v>
      </c>
    </row>
    <row r="294" spans="1:9" s="18" customFormat="1" ht="15" customHeight="1">
      <c r="A294" s="190">
        <v>269</v>
      </c>
      <c r="B294" s="94">
        <v>130</v>
      </c>
      <c r="C294" s="95" t="s">
        <v>294</v>
      </c>
      <c r="D294" s="96">
        <v>1960</v>
      </c>
      <c r="E294" s="96" t="s">
        <v>78</v>
      </c>
      <c r="F294" s="97" t="s">
        <v>110</v>
      </c>
      <c r="G294" s="206">
        <v>0.12612152777777777</v>
      </c>
      <c r="H294" s="93">
        <f t="shared" si="4"/>
        <v>0.032427083333333315</v>
      </c>
      <c r="I294" s="10">
        <v>2</v>
      </c>
    </row>
    <row r="295" spans="1:9" s="18" customFormat="1" ht="15" customHeight="1">
      <c r="A295" s="190">
        <v>270</v>
      </c>
      <c r="B295" s="94">
        <v>318</v>
      </c>
      <c r="C295" s="95" t="s">
        <v>569</v>
      </c>
      <c r="D295" s="96">
        <v>1971</v>
      </c>
      <c r="E295" s="96"/>
      <c r="F295" s="97" t="s">
        <v>2</v>
      </c>
      <c r="G295" s="206">
        <v>0.12613310185185186</v>
      </c>
      <c r="H295" s="93">
        <f t="shared" si="4"/>
        <v>0.03243865740740741</v>
      </c>
      <c r="I295" s="10">
        <v>2</v>
      </c>
    </row>
    <row r="296" spans="1:9" s="18" customFormat="1" ht="15" customHeight="1">
      <c r="A296" s="190">
        <v>271</v>
      </c>
      <c r="B296" s="94">
        <v>699</v>
      </c>
      <c r="C296" s="95" t="s">
        <v>1077</v>
      </c>
      <c r="D296" s="96">
        <v>1953</v>
      </c>
      <c r="E296" s="96">
        <v>1</v>
      </c>
      <c r="F296" s="97" t="s">
        <v>1078</v>
      </c>
      <c r="G296" s="206">
        <v>0.1262013888888889</v>
      </c>
      <c r="H296" s="93">
        <f t="shared" si="4"/>
        <v>0.03250694444444445</v>
      </c>
      <c r="I296" s="10">
        <v>2</v>
      </c>
    </row>
    <row r="297" spans="1:9" s="18" customFormat="1" ht="15" customHeight="1">
      <c r="A297" s="190">
        <v>272</v>
      </c>
      <c r="B297" s="94">
        <v>321</v>
      </c>
      <c r="C297" s="95" t="s">
        <v>572</v>
      </c>
      <c r="D297" s="96">
        <v>1973</v>
      </c>
      <c r="E297" s="96">
        <v>1</v>
      </c>
      <c r="F297" s="97" t="s">
        <v>298</v>
      </c>
      <c r="G297" s="206">
        <v>0.1264375</v>
      </c>
      <c r="H297" s="93">
        <f t="shared" si="4"/>
        <v>0.03274305555555555</v>
      </c>
      <c r="I297" s="10">
        <v>2</v>
      </c>
    </row>
    <row r="298" spans="1:9" s="18" customFormat="1" ht="15" customHeight="1">
      <c r="A298" s="190">
        <v>273</v>
      </c>
      <c r="B298" s="94">
        <v>520</v>
      </c>
      <c r="C298" s="95" t="s">
        <v>850</v>
      </c>
      <c r="D298" s="96">
        <v>1963</v>
      </c>
      <c r="E298" s="96">
        <v>1</v>
      </c>
      <c r="F298" s="97" t="s">
        <v>851</v>
      </c>
      <c r="G298" s="206">
        <v>0.1264699074074074</v>
      </c>
      <c r="H298" s="93">
        <f t="shared" si="4"/>
        <v>0.03277546296296295</v>
      </c>
      <c r="I298" s="10">
        <v>2</v>
      </c>
    </row>
    <row r="299" spans="1:9" s="18" customFormat="1" ht="15" customHeight="1">
      <c r="A299" s="190">
        <v>274</v>
      </c>
      <c r="B299" s="94">
        <v>853</v>
      </c>
      <c r="C299" s="98" t="s">
        <v>1230</v>
      </c>
      <c r="D299" s="96">
        <v>1970</v>
      </c>
      <c r="E299" s="96">
        <v>1</v>
      </c>
      <c r="F299" s="97" t="s">
        <v>1231</v>
      </c>
      <c r="G299" s="206">
        <v>0.1265636574074074</v>
      </c>
      <c r="H299" s="93">
        <f t="shared" si="4"/>
        <v>0.032869212962962954</v>
      </c>
      <c r="I299" s="10">
        <v>2</v>
      </c>
    </row>
    <row r="300" spans="1:9" s="18" customFormat="1" ht="15" customHeight="1">
      <c r="A300" s="190">
        <v>275</v>
      </c>
      <c r="B300" s="94">
        <v>81</v>
      </c>
      <c r="C300" s="95" t="s">
        <v>217</v>
      </c>
      <c r="D300" s="96">
        <v>1989</v>
      </c>
      <c r="E300" s="96" t="s">
        <v>78</v>
      </c>
      <c r="F300" s="97" t="s">
        <v>89</v>
      </c>
      <c r="G300" s="206">
        <v>0.12664236111111113</v>
      </c>
      <c r="H300" s="93">
        <f t="shared" si="4"/>
        <v>0.032947916666666674</v>
      </c>
      <c r="I300" s="10">
        <v>2</v>
      </c>
    </row>
    <row r="301" spans="1:9" s="18" customFormat="1" ht="15" customHeight="1">
      <c r="A301" s="190">
        <v>276</v>
      </c>
      <c r="B301" s="94">
        <v>243</v>
      </c>
      <c r="C301" s="98" t="s">
        <v>456</v>
      </c>
      <c r="D301" s="96">
        <v>1967</v>
      </c>
      <c r="E301" s="96" t="s">
        <v>66</v>
      </c>
      <c r="F301" s="97" t="s">
        <v>141</v>
      </c>
      <c r="G301" s="206">
        <v>0.12665625</v>
      </c>
      <c r="H301" s="93">
        <f t="shared" si="4"/>
        <v>0.03296180555555554</v>
      </c>
      <c r="I301" s="10">
        <v>2</v>
      </c>
    </row>
    <row r="302" spans="1:9" s="18" customFormat="1" ht="15" customHeight="1">
      <c r="A302" s="190">
        <v>277</v>
      </c>
      <c r="B302" s="94">
        <v>547</v>
      </c>
      <c r="C302" s="98" t="s">
        <v>883</v>
      </c>
      <c r="D302" s="96">
        <v>1979</v>
      </c>
      <c r="E302" s="96">
        <v>1</v>
      </c>
      <c r="F302" s="97" t="s">
        <v>884</v>
      </c>
      <c r="G302" s="206">
        <v>0.12669675925925925</v>
      </c>
      <c r="H302" s="93">
        <f t="shared" si="4"/>
        <v>0.03300231481481479</v>
      </c>
      <c r="I302" s="10">
        <v>2</v>
      </c>
    </row>
    <row r="303" spans="1:9" s="18" customFormat="1" ht="15" customHeight="1">
      <c r="A303" s="190">
        <v>278</v>
      </c>
      <c r="B303" s="94">
        <v>575</v>
      </c>
      <c r="C303" s="95" t="s">
        <v>920</v>
      </c>
      <c r="D303" s="96">
        <v>1976</v>
      </c>
      <c r="E303" s="96"/>
      <c r="F303" s="97" t="s">
        <v>921</v>
      </c>
      <c r="G303" s="206">
        <v>0.1269074074074074</v>
      </c>
      <c r="H303" s="93">
        <f t="shared" si="4"/>
        <v>0.03321296296296296</v>
      </c>
      <c r="I303" s="10">
        <v>2</v>
      </c>
    </row>
    <row r="304" spans="1:9" s="18" customFormat="1" ht="15" customHeight="1">
      <c r="A304" s="190">
        <v>279</v>
      </c>
      <c r="B304" s="94">
        <v>239</v>
      </c>
      <c r="C304" s="98" t="s">
        <v>449</v>
      </c>
      <c r="D304" s="96">
        <v>1963</v>
      </c>
      <c r="E304" s="96">
        <v>1</v>
      </c>
      <c r="F304" s="97" t="s">
        <v>450</v>
      </c>
      <c r="G304" s="206">
        <v>0.12699074074074074</v>
      </c>
      <c r="H304" s="93">
        <f t="shared" si="4"/>
        <v>0.03329629629629628</v>
      </c>
      <c r="I304" s="10">
        <v>2</v>
      </c>
    </row>
    <row r="305" spans="1:9" s="18" customFormat="1" ht="15" customHeight="1">
      <c r="A305" s="190">
        <v>280</v>
      </c>
      <c r="B305" s="94">
        <v>257</v>
      </c>
      <c r="C305" s="95" t="s">
        <v>478</v>
      </c>
      <c r="D305" s="96">
        <v>1971</v>
      </c>
      <c r="E305" s="96" t="s">
        <v>78</v>
      </c>
      <c r="F305" s="97" t="s">
        <v>4</v>
      </c>
      <c r="G305" s="206">
        <v>0.12702893518518518</v>
      </c>
      <c r="H305" s="93">
        <f t="shared" si="4"/>
        <v>0.03333449074074073</v>
      </c>
      <c r="I305" s="10">
        <v>2</v>
      </c>
    </row>
    <row r="306" spans="1:9" s="18" customFormat="1" ht="15" customHeight="1">
      <c r="A306" s="190">
        <v>281</v>
      </c>
      <c r="B306" s="94">
        <v>325</v>
      </c>
      <c r="C306" s="98" t="s">
        <v>578</v>
      </c>
      <c r="D306" s="96">
        <v>1973</v>
      </c>
      <c r="E306" s="96">
        <v>1</v>
      </c>
      <c r="F306" s="97" t="s">
        <v>579</v>
      </c>
      <c r="G306" s="206">
        <v>0.12705902777777778</v>
      </c>
      <c r="H306" s="93">
        <f t="shared" si="4"/>
        <v>0.03336458333333332</v>
      </c>
      <c r="I306" s="10">
        <v>2</v>
      </c>
    </row>
    <row r="307" spans="1:9" s="18" customFormat="1" ht="15" customHeight="1">
      <c r="A307" s="190">
        <v>282</v>
      </c>
      <c r="B307" s="94">
        <v>545</v>
      </c>
      <c r="C307" s="98" t="s">
        <v>881</v>
      </c>
      <c r="D307" s="96">
        <v>1972</v>
      </c>
      <c r="E307" s="96">
        <v>1</v>
      </c>
      <c r="F307" s="97" t="s">
        <v>596</v>
      </c>
      <c r="G307" s="206">
        <v>0.1270763888888889</v>
      </c>
      <c r="H307" s="93">
        <f t="shared" si="4"/>
        <v>0.033381944444444436</v>
      </c>
      <c r="I307" s="10">
        <v>2</v>
      </c>
    </row>
    <row r="308" spans="1:9" s="18" customFormat="1" ht="15" customHeight="1">
      <c r="A308" s="190">
        <v>283</v>
      </c>
      <c r="B308" s="94">
        <v>244</v>
      </c>
      <c r="C308" s="95" t="s">
        <v>457</v>
      </c>
      <c r="D308" s="96">
        <v>1955</v>
      </c>
      <c r="E308" s="96">
        <v>1</v>
      </c>
      <c r="F308" s="97" t="s">
        <v>348</v>
      </c>
      <c r="G308" s="206">
        <v>0.12716898148148148</v>
      </c>
      <c r="H308" s="93">
        <f t="shared" si="4"/>
        <v>0.033474537037037025</v>
      </c>
      <c r="I308" s="10">
        <v>2</v>
      </c>
    </row>
    <row r="309" spans="1:9" s="18" customFormat="1" ht="15" customHeight="1">
      <c r="A309" s="190">
        <v>284</v>
      </c>
      <c r="B309" s="94">
        <v>730</v>
      </c>
      <c r="C309" s="98" t="s">
        <v>1118</v>
      </c>
      <c r="D309" s="96">
        <v>1951</v>
      </c>
      <c r="E309" s="96" t="s">
        <v>66</v>
      </c>
      <c r="F309" s="97" t="s">
        <v>191</v>
      </c>
      <c r="G309" s="206">
        <v>0.1271863425925926</v>
      </c>
      <c r="H309" s="93">
        <f t="shared" si="4"/>
        <v>0.03349189814814814</v>
      </c>
      <c r="I309" s="10">
        <v>2</v>
      </c>
    </row>
    <row r="310" spans="1:9" s="18" customFormat="1" ht="15" customHeight="1">
      <c r="A310" s="190">
        <v>285</v>
      </c>
      <c r="B310" s="94">
        <v>301</v>
      </c>
      <c r="C310" s="95" t="s">
        <v>544</v>
      </c>
      <c r="D310" s="96">
        <v>1952</v>
      </c>
      <c r="E310" s="96"/>
      <c r="F310" s="97" t="s">
        <v>545</v>
      </c>
      <c r="G310" s="206">
        <v>0.12719212962962964</v>
      </c>
      <c r="H310" s="93">
        <f t="shared" si="4"/>
        <v>0.033497685185185186</v>
      </c>
      <c r="I310" s="10">
        <v>2</v>
      </c>
    </row>
    <row r="311" spans="1:9" s="18" customFormat="1" ht="15" customHeight="1">
      <c r="A311" s="190">
        <v>286</v>
      </c>
      <c r="B311" s="94">
        <v>561</v>
      </c>
      <c r="C311" s="98" t="s">
        <v>899</v>
      </c>
      <c r="D311" s="96">
        <v>1978</v>
      </c>
      <c r="E311" s="96" t="s">
        <v>78</v>
      </c>
      <c r="F311" s="97" t="s">
        <v>283</v>
      </c>
      <c r="G311" s="206">
        <v>0.12719907407407408</v>
      </c>
      <c r="H311" s="93">
        <f t="shared" si="4"/>
        <v>0.03350462962962962</v>
      </c>
      <c r="I311" s="10">
        <v>2</v>
      </c>
    </row>
    <row r="312" spans="1:9" s="18" customFormat="1" ht="15" customHeight="1">
      <c r="A312" s="190">
        <v>287</v>
      </c>
      <c r="B312" s="94">
        <v>341</v>
      </c>
      <c r="C312" s="98" t="s">
        <v>603</v>
      </c>
      <c r="D312" s="96">
        <v>1962</v>
      </c>
      <c r="E312" s="96">
        <v>1</v>
      </c>
      <c r="F312" s="97" t="s">
        <v>143</v>
      </c>
      <c r="G312" s="206">
        <v>0.12721412037037036</v>
      </c>
      <c r="H312" s="93">
        <f t="shared" si="4"/>
        <v>0.033519675925925904</v>
      </c>
      <c r="I312" s="10">
        <v>2</v>
      </c>
    </row>
    <row r="313" spans="1:9" s="18" customFormat="1" ht="15" customHeight="1">
      <c r="A313" s="190">
        <v>288</v>
      </c>
      <c r="B313" s="94">
        <v>235</v>
      </c>
      <c r="C313" s="98" t="s">
        <v>444</v>
      </c>
      <c r="D313" s="96">
        <v>1958</v>
      </c>
      <c r="E313" s="96"/>
      <c r="F313" s="97" t="s">
        <v>141</v>
      </c>
      <c r="G313" s="206">
        <v>0.12733796296296296</v>
      </c>
      <c r="H313" s="93">
        <f t="shared" si="4"/>
        <v>0.0336435185185185</v>
      </c>
      <c r="I313" s="10">
        <v>2</v>
      </c>
    </row>
    <row r="314" spans="1:9" s="18" customFormat="1" ht="15" customHeight="1">
      <c r="A314" s="190">
        <v>289</v>
      </c>
      <c r="B314" s="94">
        <v>242</v>
      </c>
      <c r="C314" s="95" t="s">
        <v>454</v>
      </c>
      <c r="D314" s="96">
        <v>1962</v>
      </c>
      <c r="E314" s="96">
        <v>1</v>
      </c>
      <c r="F314" s="97" t="s">
        <v>455</v>
      </c>
      <c r="G314" s="206">
        <v>0.12734143518518518</v>
      </c>
      <c r="H314" s="93">
        <f t="shared" si="4"/>
        <v>0.03364699074074072</v>
      </c>
      <c r="I314" s="10">
        <v>2</v>
      </c>
    </row>
    <row r="315" spans="1:9" s="18" customFormat="1" ht="15" customHeight="1">
      <c r="A315" s="190">
        <v>290</v>
      </c>
      <c r="B315" s="94">
        <v>189</v>
      </c>
      <c r="C315" s="98" t="s">
        <v>373</v>
      </c>
      <c r="D315" s="96">
        <v>1973</v>
      </c>
      <c r="E315" s="96">
        <v>1</v>
      </c>
      <c r="F315" s="97" t="s">
        <v>374</v>
      </c>
      <c r="G315" s="206">
        <v>0.12735300925925927</v>
      </c>
      <c r="H315" s="93">
        <f t="shared" si="4"/>
        <v>0.033658564814814815</v>
      </c>
      <c r="I315" s="10">
        <v>2</v>
      </c>
    </row>
    <row r="316" spans="1:9" s="18" customFormat="1" ht="15" customHeight="1">
      <c r="A316" s="190">
        <v>291</v>
      </c>
      <c r="B316" s="94">
        <v>233</v>
      </c>
      <c r="C316" s="98" t="s">
        <v>440</v>
      </c>
      <c r="D316" s="96">
        <v>1966</v>
      </c>
      <c r="E316" s="96">
        <v>1</v>
      </c>
      <c r="F316" s="97" t="s">
        <v>441</v>
      </c>
      <c r="G316" s="206">
        <v>0.12760185185185186</v>
      </c>
      <c r="H316" s="93">
        <f t="shared" si="4"/>
        <v>0.0339074074074074</v>
      </c>
      <c r="I316" s="10">
        <v>2</v>
      </c>
    </row>
    <row r="317" spans="1:9" s="18" customFormat="1" ht="15" customHeight="1">
      <c r="A317" s="190">
        <v>292</v>
      </c>
      <c r="B317" s="94">
        <v>241</v>
      </c>
      <c r="C317" s="95" t="s">
        <v>452</v>
      </c>
      <c r="D317" s="96">
        <v>1975</v>
      </c>
      <c r="E317" s="96"/>
      <c r="F317" s="97" t="s">
        <v>453</v>
      </c>
      <c r="G317" s="206">
        <v>0.12763425925925925</v>
      </c>
      <c r="H317" s="93">
        <f t="shared" si="4"/>
        <v>0.0339398148148148</v>
      </c>
      <c r="I317" s="10">
        <v>2</v>
      </c>
    </row>
    <row r="318" spans="1:9" s="18" customFormat="1" ht="15" customHeight="1">
      <c r="A318" s="190">
        <v>293</v>
      </c>
      <c r="B318" s="94">
        <v>304</v>
      </c>
      <c r="C318" s="98" t="s">
        <v>549</v>
      </c>
      <c r="D318" s="96">
        <v>1977</v>
      </c>
      <c r="E318" s="96">
        <v>1</v>
      </c>
      <c r="F318" s="97" t="s">
        <v>550</v>
      </c>
      <c r="G318" s="206">
        <v>0.12765162037037037</v>
      </c>
      <c r="H318" s="93">
        <f t="shared" si="4"/>
        <v>0.03395717592592591</v>
      </c>
      <c r="I318" s="10">
        <v>2</v>
      </c>
    </row>
    <row r="319" spans="1:9" s="18" customFormat="1" ht="15" customHeight="1">
      <c r="A319" s="190">
        <v>294</v>
      </c>
      <c r="B319" s="94">
        <v>466</v>
      </c>
      <c r="C319" s="98" t="s">
        <v>779</v>
      </c>
      <c r="D319" s="96">
        <v>1970</v>
      </c>
      <c r="E319" s="96">
        <v>1</v>
      </c>
      <c r="F319" s="97" t="s">
        <v>780</v>
      </c>
      <c r="G319" s="206">
        <v>0.12779166666666666</v>
      </c>
      <c r="H319" s="93">
        <f t="shared" si="4"/>
        <v>0.03409722222222221</v>
      </c>
      <c r="I319" s="10">
        <v>2</v>
      </c>
    </row>
    <row r="320" spans="1:9" s="18" customFormat="1" ht="15" customHeight="1">
      <c r="A320" s="190">
        <v>295</v>
      </c>
      <c r="B320" s="94">
        <v>409</v>
      </c>
      <c r="C320" s="98" t="s">
        <v>697</v>
      </c>
      <c r="D320" s="96">
        <v>1983</v>
      </c>
      <c r="E320" s="96">
        <v>1</v>
      </c>
      <c r="F320" s="97" t="s">
        <v>698</v>
      </c>
      <c r="G320" s="206">
        <v>0.12790277777777778</v>
      </c>
      <c r="H320" s="93">
        <f t="shared" si="4"/>
        <v>0.03420833333333333</v>
      </c>
      <c r="I320" s="10">
        <v>2</v>
      </c>
    </row>
    <row r="321" spans="1:9" s="18" customFormat="1" ht="15" customHeight="1">
      <c r="A321" s="190">
        <v>296</v>
      </c>
      <c r="B321" s="94">
        <v>220</v>
      </c>
      <c r="C321" s="98" t="s">
        <v>419</v>
      </c>
      <c r="D321" s="96">
        <v>1954</v>
      </c>
      <c r="E321" s="96">
        <v>1</v>
      </c>
      <c r="F321" s="97" t="s">
        <v>420</v>
      </c>
      <c r="G321" s="206">
        <v>0.1280462962962963</v>
      </c>
      <c r="H321" s="93">
        <f t="shared" si="4"/>
        <v>0.03435185185185184</v>
      </c>
      <c r="I321" s="10">
        <v>2</v>
      </c>
    </row>
    <row r="322" spans="1:9" s="18" customFormat="1" ht="15" customHeight="1">
      <c r="A322" s="190">
        <v>297</v>
      </c>
      <c r="B322" s="94">
        <v>320</v>
      </c>
      <c r="C322" s="95" t="s">
        <v>571</v>
      </c>
      <c r="D322" s="96">
        <v>1970</v>
      </c>
      <c r="E322" s="96" t="s">
        <v>66</v>
      </c>
      <c r="F322" s="97" t="s">
        <v>2</v>
      </c>
      <c r="G322" s="206">
        <v>0.12813194444444445</v>
      </c>
      <c r="H322" s="93">
        <f t="shared" si="4"/>
        <v>0.034437499999999996</v>
      </c>
      <c r="I322" s="10">
        <v>2</v>
      </c>
    </row>
    <row r="323" spans="1:9" s="18" customFormat="1" ht="15" customHeight="1">
      <c r="A323" s="190">
        <v>298</v>
      </c>
      <c r="B323" s="94">
        <v>602</v>
      </c>
      <c r="C323" s="98" t="s">
        <v>953</v>
      </c>
      <c r="D323" s="96">
        <v>1952</v>
      </c>
      <c r="E323" s="96">
        <v>1</v>
      </c>
      <c r="F323" s="97" t="s">
        <v>954</v>
      </c>
      <c r="G323" s="206">
        <v>0.12830787037037036</v>
      </c>
      <c r="H323" s="93">
        <f t="shared" si="4"/>
        <v>0.03461342592592591</v>
      </c>
      <c r="I323" s="10">
        <v>2</v>
      </c>
    </row>
    <row r="324" spans="1:9" s="18" customFormat="1" ht="15" customHeight="1">
      <c r="A324" s="190">
        <v>299</v>
      </c>
      <c r="B324" s="94">
        <v>548</v>
      </c>
      <c r="C324" s="98" t="s">
        <v>885</v>
      </c>
      <c r="D324" s="96">
        <v>1979</v>
      </c>
      <c r="E324" s="96">
        <v>1</v>
      </c>
      <c r="F324" s="97" t="s">
        <v>165</v>
      </c>
      <c r="G324" s="206">
        <v>0.12835069444444444</v>
      </c>
      <c r="H324" s="93">
        <f t="shared" si="4"/>
        <v>0.034656249999999986</v>
      </c>
      <c r="I324" s="10">
        <v>2</v>
      </c>
    </row>
    <row r="325" spans="1:9" s="18" customFormat="1" ht="15" customHeight="1">
      <c r="A325" s="190">
        <v>300</v>
      </c>
      <c r="B325" s="94">
        <v>507</v>
      </c>
      <c r="C325" s="98" t="s">
        <v>833</v>
      </c>
      <c r="D325" s="96">
        <v>1985</v>
      </c>
      <c r="E325" s="96">
        <v>1</v>
      </c>
      <c r="F325" s="97" t="s">
        <v>834</v>
      </c>
      <c r="G325" s="206">
        <v>0.12851736111111112</v>
      </c>
      <c r="H325" s="93">
        <f t="shared" si="4"/>
        <v>0.03482291666666666</v>
      </c>
      <c r="I325" s="10">
        <v>2</v>
      </c>
    </row>
    <row r="326" spans="1:9" s="18" customFormat="1" ht="15" customHeight="1">
      <c r="A326" s="190">
        <v>301</v>
      </c>
      <c r="B326" s="94">
        <v>356</v>
      </c>
      <c r="C326" s="95" t="s">
        <v>624</v>
      </c>
      <c r="D326" s="96">
        <v>1974</v>
      </c>
      <c r="E326" s="96"/>
      <c r="F326" s="97" t="s">
        <v>143</v>
      </c>
      <c r="G326" s="206">
        <v>0.12865162037037037</v>
      </c>
      <c r="H326" s="93">
        <f t="shared" si="4"/>
        <v>0.03495717592592591</v>
      </c>
      <c r="I326" s="10">
        <v>2</v>
      </c>
    </row>
    <row r="327" spans="1:9" s="18" customFormat="1" ht="15" customHeight="1">
      <c r="A327" s="190">
        <v>302</v>
      </c>
      <c r="B327" s="94">
        <v>480</v>
      </c>
      <c r="C327" s="98" t="s">
        <v>798</v>
      </c>
      <c r="D327" s="96">
        <v>1985</v>
      </c>
      <c r="E327" s="96">
        <v>1</v>
      </c>
      <c r="F327" s="97" t="s">
        <v>730</v>
      </c>
      <c r="G327" s="206">
        <v>0.12872800925925926</v>
      </c>
      <c r="H327" s="93">
        <f t="shared" si="4"/>
        <v>0.0350335648148148</v>
      </c>
      <c r="I327" s="10">
        <v>2</v>
      </c>
    </row>
    <row r="328" spans="1:9" s="18" customFormat="1" ht="15" customHeight="1">
      <c r="A328" s="190">
        <v>303</v>
      </c>
      <c r="B328" s="94">
        <v>729</v>
      </c>
      <c r="C328" s="98" t="s">
        <v>1116</v>
      </c>
      <c r="D328" s="96">
        <v>1950</v>
      </c>
      <c r="E328" s="96" t="s">
        <v>66</v>
      </c>
      <c r="F328" s="97" t="s">
        <v>1117</v>
      </c>
      <c r="G328" s="206">
        <v>0.1288148148148148</v>
      </c>
      <c r="H328" s="93">
        <f t="shared" si="4"/>
        <v>0.035120370370370343</v>
      </c>
      <c r="I328" s="10">
        <v>2</v>
      </c>
    </row>
    <row r="329" spans="1:9" s="18" customFormat="1" ht="15" customHeight="1">
      <c r="A329" s="190">
        <v>304</v>
      </c>
      <c r="B329" s="94">
        <v>389</v>
      </c>
      <c r="C329" s="95" t="s">
        <v>669</v>
      </c>
      <c r="D329" s="96">
        <v>1971</v>
      </c>
      <c r="E329" s="96">
        <v>1</v>
      </c>
      <c r="F329" s="97" t="s">
        <v>406</v>
      </c>
      <c r="G329" s="206">
        <v>0.1288425925925926</v>
      </c>
      <c r="H329" s="93">
        <f t="shared" si="4"/>
        <v>0.03514814814814814</v>
      </c>
      <c r="I329" s="10">
        <v>2</v>
      </c>
    </row>
    <row r="330" spans="1:9" s="18" customFormat="1" ht="15" customHeight="1">
      <c r="A330" s="190">
        <v>305</v>
      </c>
      <c r="B330" s="94">
        <v>359</v>
      </c>
      <c r="C330" s="98" t="s">
        <v>628</v>
      </c>
      <c r="D330" s="96">
        <v>1960</v>
      </c>
      <c r="E330" s="96">
        <v>1</v>
      </c>
      <c r="F330" s="97" t="s">
        <v>629</v>
      </c>
      <c r="G330" s="206">
        <v>0.12890972222222222</v>
      </c>
      <c r="H330" s="93">
        <f t="shared" si="4"/>
        <v>0.03521527777777776</v>
      </c>
      <c r="I330" s="10">
        <v>2</v>
      </c>
    </row>
    <row r="331" spans="1:9" s="18" customFormat="1" ht="15" customHeight="1">
      <c r="A331" s="190">
        <v>306</v>
      </c>
      <c r="B331" s="94">
        <v>698</v>
      </c>
      <c r="C331" s="95" t="s">
        <v>1075</v>
      </c>
      <c r="D331" s="96">
        <v>1978</v>
      </c>
      <c r="E331" s="96"/>
      <c r="F331" s="97" t="s">
        <v>1076</v>
      </c>
      <c r="G331" s="206">
        <v>0.12934027777777776</v>
      </c>
      <c r="H331" s="93">
        <f t="shared" si="4"/>
        <v>0.03564583333333331</v>
      </c>
      <c r="I331" s="10">
        <v>2</v>
      </c>
    </row>
    <row r="332" spans="1:9" s="18" customFormat="1" ht="15" customHeight="1">
      <c r="A332" s="190">
        <v>307</v>
      </c>
      <c r="B332" s="94">
        <v>328</v>
      </c>
      <c r="C332" s="98" t="s">
        <v>583</v>
      </c>
      <c r="D332" s="96">
        <v>1963</v>
      </c>
      <c r="E332" s="96" t="s">
        <v>78</v>
      </c>
      <c r="F332" s="97" t="s">
        <v>584</v>
      </c>
      <c r="G332" s="206">
        <v>0.12956134259259258</v>
      </c>
      <c r="H332" s="93">
        <f t="shared" si="4"/>
        <v>0.03586689814814813</v>
      </c>
      <c r="I332" s="10">
        <v>2</v>
      </c>
    </row>
    <row r="333" spans="1:9" s="18" customFormat="1" ht="15" customHeight="1">
      <c r="A333" s="190">
        <v>308</v>
      </c>
      <c r="B333" s="94">
        <v>477</v>
      </c>
      <c r="C333" s="98" t="s">
        <v>794</v>
      </c>
      <c r="D333" s="96">
        <v>1971</v>
      </c>
      <c r="E333" s="96" t="s">
        <v>66</v>
      </c>
      <c r="F333" s="97" t="s">
        <v>372</v>
      </c>
      <c r="G333" s="206">
        <v>0.13006481481481483</v>
      </c>
      <c r="H333" s="93">
        <f t="shared" si="4"/>
        <v>0.03637037037037037</v>
      </c>
      <c r="I333" s="10">
        <v>2</v>
      </c>
    </row>
    <row r="334" spans="1:9" s="18" customFormat="1" ht="15" customHeight="1">
      <c r="A334" s="190">
        <v>309</v>
      </c>
      <c r="B334" s="94">
        <v>382</v>
      </c>
      <c r="C334" s="98" t="s">
        <v>658</v>
      </c>
      <c r="D334" s="96">
        <v>1961</v>
      </c>
      <c r="E334" s="96" t="s">
        <v>66</v>
      </c>
      <c r="F334" s="97" t="s">
        <v>443</v>
      </c>
      <c r="G334" s="206">
        <v>0.13006828703703704</v>
      </c>
      <c r="H334" s="93">
        <f t="shared" si="4"/>
        <v>0.03637384259259259</v>
      </c>
      <c r="I334" s="10">
        <v>2</v>
      </c>
    </row>
    <row r="335" spans="1:9" s="18" customFormat="1" ht="15" customHeight="1">
      <c r="A335" s="190">
        <v>310</v>
      </c>
      <c r="B335" s="94">
        <v>465</v>
      </c>
      <c r="C335" s="95" t="s">
        <v>777</v>
      </c>
      <c r="D335" s="96">
        <v>1968</v>
      </c>
      <c r="E335" s="96" t="s">
        <v>66</v>
      </c>
      <c r="F335" s="97" t="s">
        <v>778</v>
      </c>
      <c r="G335" s="206">
        <v>0.13011805555555556</v>
      </c>
      <c r="H335" s="93">
        <f t="shared" si="4"/>
        <v>0.0364236111111111</v>
      </c>
      <c r="I335" s="10">
        <v>2</v>
      </c>
    </row>
    <row r="336" spans="1:9" s="18" customFormat="1" ht="15" customHeight="1">
      <c r="A336" s="190">
        <v>311</v>
      </c>
      <c r="B336" s="94">
        <v>663</v>
      </c>
      <c r="C336" s="95" t="s">
        <v>1035</v>
      </c>
      <c r="D336" s="96">
        <v>1980</v>
      </c>
      <c r="E336" s="96">
        <v>1</v>
      </c>
      <c r="F336" s="97" t="s">
        <v>450</v>
      </c>
      <c r="G336" s="206">
        <v>0.13058680555555555</v>
      </c>
      <c r="H336" s="93">
        <f t="shared" si="4"/>
        <v>0.03689236111111109</v>
      </c>
      <c r="I336" s="10">
        <v>2</v>
      </c>
    </row>
    <row r="337" spans="1:9" s="18" customFormat="1" ht="15" customHeight="1">
      <c r="A337" s="190">
        <v>312</v>
      </c>
      <c r="B337" s="94">
        <v>445</v>
      </c>
      <c r="C337" s="98" t="s">
        <v>749</v>
      </c>
      <c r="D337" s="96">
        <v>1963</v>
      </c>
      <c r="E337" s="96">
        <v>2</v>
      </c>
      <c r="F337" s="97" t="s">
        <v>750</v>
      </c>
      <c r="G337" s="206">
        <v>0.13065277777777778</v>
      </c>
      <c r="H337" s="93">
        <f t="shared" si="4"/>
        <v>0.03695833333333333</v>
      </c>
      <c r="I337" s="10">
        <v>2</v>
      </c>
    </row>
    <row r="338" spans="1:9" s="18" customFormat="1" ht="15" customHeight="1">
      <c r="A338" s="190">
        <v>313</v>
      </c>
      <c r="B338" s="94">
        <v>179</v>
      </c>
      <c r="C338" s="95" t="s">
        <v>359</v>
      </c>
      <c r="D338" s="96">
        <v>1971</v>
      </c>
      <c r="E338" s="96">
        <v>1</v>
      </c>
      <c r="F338" s="97" t="s">
        <v>210</v>
      </c>
      <c r="G338" s="206">
        <v>0.13069675925925925</v>
      </c>
      <c r="H338" s="93">
        <f t="shared" si="4"/>
        <v>0.03700231481481479</v>
      </c>
      <c r="I338" s="10">
        <v>2</v>
      </c>
    </row>
    <row r="339" spans="1:9" s="18" customFormat="1" ht="15" customHeight="1">
      <c r="A339" s="190">
        <v>314</v>
      </c>
      <c r="B339" s="94">
        <v>528</v>
      </c>
      <c r="C339" s="95" t="s">
        <v>857</v>
      </c>
      <c r="D339" s="96">
        <v>1986</v>
      </c>
      <c r="E339" s="96"/>
      <c r="F339" s="97" t="s">
        <v>99</v>
      </c>
      <c r="G339" s="206">
        <v>0.1307326388888889</v>
      </c>
      <c r="H339" s="93">
        <f t="shared" si="4"/>
        <v>0.037038194444444436</v>
      </c>
      <c r="I339" s="10">
        <v>2</v>
      </c>
    </row>
    <row r="340" spans="1:9" s="18" customFormat="1" ht="15" customHeight="1">
      <c r="A340" s="190">
        <v>315</v>
      </c>
      <c r="B340" s="94">
        <v>394</v>
      </c>
      <c r="C340" s="98" t="s">
        <v>676</v>
      </c>
      <c r="D340" s="96">
        <v>1983</v>
      </c>
      <c r="E340" s="96"/>
      <c r="F340" s="97" t="s">
        <v>279</v>
      </c>
      <c r="G340" s="206">
        <v>0.13082175925925926</v>
      </c>
      <c r="H340" s="93">
        <f t="shared" si="4"/>
        <v>0.03712731481481481</v>
      </c>
      <c r="I340" s="10">
        <v>2</v>
      </c>
    </row>
    <row r="341" spans="1:9" s="18" customFormat="1" ht="15" customHeight="1">
      <c r="A341" s="190">
        <v>316</v>
      </c>
      <c r="B341" s="94">
        <v>108</v>
      </c>
      <c r="C341" s="95" t="s">
        <v>259</v>
      </c>
      <c r="D341" s="96">
        <v>1960</v>
      </c>
      <c r="E341" s="96">
        <v>1</v>
      </c>
      <c r="F341" s="97" t="s">
        <v>260</v>
      </c>
      <c r="G341" s="206">
        <v>0.13092592592592592</v>
      </c>
      <c r="H341" s="93">
        <f t="shared" si="4"/>
        <v>0.03723148148148146</v>
      </c>
      <c r="I341" s="10">
        <v>2</v>
      </c>
    </row>
    <row r="342" spans="1:9" s="18" customFormat="1" ht="15" customHeight="1">
      <c r="A342" s="190">
        <v>317</v>
      </c>
      <c r="B342" s="94">
        <v>222</v>
      </c>
      <c r="C342" s="98" t="s">
        <v>423</v>
      </c>
      <c r="D342" s="96">
        <v>1970</v>
      </c>
      <c r="E342" s="96" t="s">
        <v>78</v>
      </c>
      <c r="F342" s="97" t="s">
        <v>424</v>
      </c>
      <c r="G342" s="206">
        <v>0.1309803240740741</v>
      </c>
      <c r="H342" s="93">
        <f t="shared" si="4"/>
        <v>0.037285879629629634</v>
      </c>
      <c r="I342" s="10">
        <v>2</v>
      </c>
    </row>
    <row r="343" spans="1:9" s="18" customFormat="1" ht="15" customHeight="1">
      <c r="A343" s="190">
        <v>318</v>
      </c>
      <c r="B343" s="94">
        <v>411</v>
      </c>
      <c r="C343" s="98" t="s">
        <v>700</v>
      </c>
      <c r="D343" s="96">
        <v>1955</v>
      </c>
      <c r="E343" s="96" t="s">
        <v>66</v>
      </c>
      <c r="F343" s="97" t="s">
        <v>596</v>
      </c>
      <c r="G343" s="206">
        <v>0.13100578703703705</v>
      </c>
      <c r="H343" s="93">
        <f t="shared" si="4"/>
        <v>0.0373113425925926</v>
      </c>
      <c r="I343" s="10">
        <v>2</v>
      </c>
    </row>
    <row r="344" spans="1:9" s="18" customFormat="1" ht="15" customHeight="1">
      <c r="A344" s="190">
        <v>319</v>
      </c>
      <c r="B344" s="94">
        <v>363</v>
      </c>
      <c r="C344" s="95" t="s">
        <v>635</v>
      </c>
      <c r="D344" s="96">
        <v>1981</v>
      </c>
      <c r="E344" s="96"/>
      <c r="F344" s="97" t="s">
        <v>279</v>
      </c>
      <c r="G344" s="206">
        <v>0.1310162037037037</v>
      </c>
      <c r="H344" s="93">
        <f t="shared" si="4"/>
        <v>0.03732175925925925</v>
      </c>
      <c r="I344" s="10">
        <v>2</v>
      </c>
    </row>
    <row r="345" spans="1:9" s="18" customFormat="1" ht="15" customHeight="1">
      <c r="A345" s="190">
        <v>320</v>
      </c>
      <c r="B345" s="94">
        <v>350</v>
      </c>
      <c r="C345" s="98" t="s">
        <v>614</v>
      </c>
      <c r="D345" s="96">
        <v>1966</v>
      </c>
      <c r="E345" s="96"/>
      <c r="F345" s="97" t="s">
        <v>615</v>
      </c>
      <c r="G345" s="206">
        <v>0.13107291666666668</v>
      </c>
      <c r="H345" s="93">
        <f t="shared" si="4"/>
        <v>0.03737847222222222</v>
      </c>
      <c r="I345" s="10">
        <v>2</v>
      </c>
    </row>
    <row r="346" spans="1:9" s="18" customFormat="1" ht="15" customHeight="1">
      <c r="A346" s="190">
        <v>321</v>
      </c>
      <c r="B346" s="94">
        <v>770</v>
      </c>
      <c r="C346" s="95" t="s">
        <v>1174</v>
      </c>
      <c r="D346" s="96">
        <v>1959</v>
      </c>
      <c r="E346" s="96"/>
      <c r="F346" s="97" t="s">
        <v>1100</v>
      </c>
      <c r="G346" s="206">
        <v>0.1311840277777778</v>
      </c>
      <c r="H346" s="93">
        <f t="shared" si="4"/>
        <v>0.03748958333333334</v>
      </c>
      <c r="I346" s="10">
        <v>2</v>
      </c>
    </row>
    <row r="347" spans="1:9" s="18" customFormat="1" ht="15" customHeight="1">
      <c r="A347" s="190">
        <v>322</v>
      </c>
      <c r="B347" s="94">
        <v>240</v>
      </c>
      <c r="C347" s="98" t="s">
        <v>451</v>
      </c>
      <c r="D347" s="96">
        <v>1988</v>
      </c>
      <c r="E347" s="96">
        <v>1</v>
      </c>
      <c r="F347" s="97" t="s">
        <v>89</v>
      </c>
      <c r="G347" s="206">
        <v>0.13132407407407407</v>
      </c>
      <c r="H347" s="93">
        <f t="shared" si="4"/>
        <v>0.03762962962962961</v>
      </c>
      <c r="I347" s="10">
        <v>2</v>
      </c>
    </row>
    <row r="348" spans="1:9" s="18" customFormat="1" ht="15" customHeight="1">
      <c r="A348" s="190">
        <v>323</v>
      </c>
      <c r="B348" s="94">
        <v>349</v>
      </c>
      <c r="C348" s="98" t="s">
        <v>613</v>
      </c>
      <c r="D348" s="96">
        <v>1978</v>
      </c>
      <c r="E348" s="96">
        <v>1</v>
      </c>
      <c r="F348" s="97" t="s">
        <v>2</v>
      </c>
      <c r="G348" s="206">
        <v>0.1313263888888889</v>
      </c>
      <c r="H348" s="93">
        <f aca="true" t="shared" si="5" ref="H348:H411">G348-$G$26</f>
        <v>0.03763194444444444</v>
      </c>
      <c r="I348" s="10">
        <v>2</v>
      </c>
    </row>
    <row r="349" spans="1:9" s="18" customFormat="1" ht="15" customHeight="1">
      <c r="A349" s="190">
        <v>324</v>
      </c>
      <c r="B349" s="94">
        <v>34</v>
      </c>
      <c r="C349" s="98" t="s">
        <v>138</v>
      </c>
      <c r="D349" s="96">
        <v>1962</v>
      </c>
      <c r="E349" s="96" t="s">
        <v>70</v>
      </c>
      <c r="F349" s="97" t="s">
        <v>139</v>
      </c>
      <c r="G349" s="206">
        <v>0.1314247685185185</v>
      </c>
      <c r="H349" s="93">
        <f t="shared" si="5"/>
        <v>0.03773032407407405</v>
      </c>
      <c r="I349" s="10">
        <v>2</v>
      </c>
    </row>
    <row r="350" spans="1:9" s="18" customFormat="1" ht="15" customHeight="1">
      <c r="A350" s="190">
        <v>325</v>
      </c>
      <c r="B350" s="94">
        <v>452</v>
      </c>
      <c r="C350" s="95" t="s">
        <v>760</v>
      </c>
      <c r="D350" s="96">
        <v>1988</v>
      </c>
      <c r="E350" s="96">
        <v>1</v>
      </c>
      <c r="F350" s="97" t="s">
        <v>161</v>
      </c>
      <c r="G350" s="206">
        <v>0.1316840277777778</v>
      </c>
      <c r="H350" s="93">
        <f t="shared" si="5"/>
        <v>0.03798958333333334</v>
      </c>
      <c r="I350" s="10">
        <v>2</v>
      </c>
    </row>
    <row r="351" spans="1:9" s="18" customFormat="1" ht="15" customHeight="1">
      <c r="A351" s="190">
        <v>326</v>
      </c>
      <c r="B351" s="94">
        <v>336</v>
      </c>
      <c r="C351" s="98" t="s">
        <v>595</v>
      </c>
      <c r="D351" s="96">
        <v>1974</v>
      </c>
      <c r="E351" s="96"/>
      <c r="F351" s="97" t="s">
        <v>596</v>
      </c>
      <c r="G351" s="206">
        <v>0.13185416666666666</v>
      </c>
      <c r="H351" s="93">
        <f t="shared" si="5"/>
        <v>0.038159722222222206</v>
      </c>
      <c r="I351" s="10">
        <v>2</v>
      </c>
    </row>
    <row r="352" spans="1:9" s="18" customFormat="1" ht="15" customHeight="1">
      <c r="A352" s="190">
        <v>327</v>
      </c>
      <c r="B352" s="94">
        <v>824</v>
      </c>
      <c r="C352" s="98" t="s">
        <v>1214</v>
      </c>
      <c r="D352" s="96">
        <v>1980</v>
      </c>
      <c r="E352" s="96"/>
      <c r="F352" s="97" t="s">
        <v>4</v>
      </c>
      <c r="G352" s="206">
        <v>0.13197800925925926</v>
      </c>
      <c r="H352" s="93">
        <f t="shared" si="5"/>
        <v>0.038283564814814805</v>
      </c>
      <c r="I352" s="10">
        <v>2</v>
      </c>
    </row>
    <row r="353" spans="1:9" s="18" customFormat="1" ht="15" customHeight="1">
      <c r="A353" s="190">
        <v>328</v>
      </c>
      <c r="B353" s="94">
        <v>193</v>
      </c>
      <c r="C353" s="98" t="s">
        <v>380</v>
      </c>
      <c r="D353" s="96">
        <v>1975</v>
      </c>
      <c r="E353" s="96" t="s">
        <v>78</v>
      </c>
      <c r="F353" s="97" t="s">
        <v>4</v>
      </c>
      <c r="G353" s="206">
        <v>0.1320138888888889</v>
      </c>
      <c r="H353" s="93">
        <f t="shared" si="5"/>
        <v>0.03831944444444445</v>
      </c>
      <c r="I353" s="10">
        <v>2</v>
      </c>
    </row>
    <row r="354" spans="1:9" s="18" customFormat="1" ht="15" customHeight="1">
      <c r="A354" s="190">
        <v>329</v>
      </c>
      <c r="B354" s="94">
        <v>63</v>
      </c>
      <c r="C354" s="98" t="s">
        <v>187</v>
      </c>
      <c r="D354" s="96">
        <v>1992</v>
      </c>
      <c r="E354" s="96">
        <v>1</v>
      </c>
      <c r="F354" s="97" t="s">
        <v>188</v>
      </c>
      <c r="G354" s="206">
        <v>0.13219212962962965</v>
      </c>
      <c r="H354" s="93">
        <f t="shared" si="5"/>
        <v>0.03849768518518519</v>
      </c>
      <c r="I354" s="10">
        <v>2</v>
      </c>
    </row>
    <row r="355" spans="1:9" s="18" customFormat="1" ht="15" customHeight="1">
      <c r="A355" s="190">
        <v>330</v>
      </c>
      <c r="B355" s="94">
        <v>315</v>
      </c>
      <c r="C355" s="98" t="s">
        <v>566</v>
      </c>
      <c r="D355" s="96">
        <v>1957</v>
      </c>
      <c r="E355" s="96">
        <v>1</v>
      </c>
      <c r="F355" s="97" t="s">
        <v>143</v>
      </c>
      <c r="G355" s="206">
        <v>0.13221412037037036</v>
      </c>
      <c r="H355" s="93">
        <f t="shared" si="5"/>
        <v>0.03851967592592591</v>
      </c>
      <c r="I355" s="10">
        <v>2</v>
      </c>
    </row>
    <row r="356" spans="1:9" s="18" customFormat="1" ht="15" customHeight="1">
      <c r="A356" s="190">
        <v>331</v>
      </c>
      <c r="B356" s="94">
        <v>169</v>
      </c>
      <c r="C356" s="95" t="s">
        <v>347</v>
      </c>
      <c r="D356" s="96">
        <v>1994</v>
      </c>
      <c r="E356" s="96">
        <v>1</v>
      </c>
      <c r="F356" s="97" t="s">
        <v>348</v>
      </c>
      <c r="G356" s="206">
        <v>0.13226736111111112</v>
      </c>
      <c r="H356" s="93">
        <f t="shared" si="5"/>
        <v>0.038572916666666665</v>
      </c>
      <c r="I356" s="10">
        <v>2</v>
      </c>
    </row>
    <row r="357" spans="1:9" s="18" customFormat="1" ht="15" customHeight="1">
      <c r="A357" s="190">
        <v>332</v>
      </c>
      <c r="B357" s="94">
        <v>740</v>
      </c>
      <c r="C357" s="98" t="s">
        <v>1130</v>
      </c>
      <c r="D357" s="96">
        <v>1972</v>
      </c>
      <c r="E357" s="96">
        <v>1</v>
      </c>
      <c r="F357" s="97" t="s">
        <v>1131</v>
      </c>
      <c r="G357" s="206">
        <v>0.13238078703703704</v>
      </c>
      <c r="H357" s="93">
        <f t="shared" si="5"/>
        <v>0.038686342592592585</v>
      </c>
      <c r="I357" s="10">
        <v>2</v>
      </c>
    </row>
    <row r="358" spans="1:9" s="18" customFormat="1" ht="15" customHeight="1">
      <c r="A358" s="190">
        <v>333</v>
      </c>
      <c r="B358" s="94">
        <v>443</v>
      </c>
      <c r="C358" s="98" t="s">
        <v>747</v>
      </c>
      <c r="D358" s="96">
        <v>1970</v>
      </c>
      <c r="E358" s="96">
        <v>2</v>
      </c>
      <c r="F358" s="97" t="s">
        <v>748</v>
      </c>
      <c r="G358" s="206">
        <v>0.13238425925925926</v>
      </c>
      <c r="H358" s="93">
        <f t="shared" si="5"/>
        <v>0.0386898148148148</v>
      </c>
      <c r="I358" s="10">
        <v>2</v>
      </c>
    </row>
    <row r="359" spans="1:9" s="18" customFormat="1" ht="15" customHeight="1">
      <c r="A359" s="190">
        <v>334</v>
      </c>
      <c r="B359" s="94">
        <v>246</v>
      </c>
      <c r="C359" s="98" t="s">
        <v>460</v>
      </c>
      <c r="D359" s="96">
        <v>1976</v>
      </c>
      <c r="E359" s="96"/>
      <c r="F359" s="97" t="s">
        <v>461</v>
      </c>
      <c r="G359" s="206">
        <v>0.13249074074074074</v>
      </c>
      <c r="H359" s="93">
        <f t="shared" si="5"/>
        <v>0.03879629629629629</v>
      </c>
      <c r="I359" s="10">
        <v>2</v>
      </c>
    </row>
    <row r="360" spans="1:9" s="18" customFormat="1" ht="15" customHeight="1">
      <c r="A360" s="190">
        <v>335</v>
      </c>
      <c r="B360" s="94">
        <v>692</v>
      </c>
      <c r="C360" s="95" t="s">
        <v>1069</v>
      </c>
      <c r="D360" s="96">
        <v>1971</v>
      </c>
      <c r="E360" s="96">
        <v>1</v>
      </c>
      <c r="F360" s="97" t="s">
        <v>4</v>
      </c>
      <c r="G360" s="206">
        <v>0.1325324074074074</v>
      </c>
      <c r="H360" s="93">
        <f t="shared" si="5"/>
        <v>0.03883796296296295</v>
      </c>
      <c r="I360" s="10">
        <v>2</v>
      </c>
    </row>
    <row r="361" spans="1:9" s="18" customFormat="1" ht="15" customHeight="1">
      <c r="A361" s="190">
        <v>336</v>
      </c>
      <c r="B361" s="94">
        <v>735</v>
      </c>
      <c r="C361" s="95" t="s">
        <v>1125</v>
      </c>
      <c r="D361" s="96">
        <v>1948</v>
      </c>
      <c r="E361" s="96" t="s">
        <v>66</v>
      </c>
      <c r="F361" s="97" t="s">
        <v>165</v>
      </c>
      <c r="G361" s="206">
        <v>0.13257523148148148</v>
      </c>
      <c r="H361" s="93">
        <f t="shared" si="5"/>
        <v>0.038880787037037026</v>
      </c>
      <c r="I361" s="10">
        <v>2</v>
      </c>
    </row>
    <row r="362" spans="1:9" s="18" customFormat="1" ht="15" customHeight="1">
      <c r="A362" s="190">
        <v>337</v>
      </c>
      <c r="B362" s="94">
        <v>454</v>
      </c>
      <c r="C362" s="95" t="s">
        <v>763</v>
      </c>
      <c r="D362" s="96">
        <v>1982</v>
      </c>
      <c r="E362" s="96">
        <v>1</v>
      </c>
      <c r="F362" s="97" t="s">
        <v>161</v>
      </c>
      <c r="G362" s="206">
        <v>0.13268171296296297</v>
      </c>
      <c r="H362" s="93">
        <f t="shared" si="5"/>
        <v>0.03898726851851851</v>
      </c>
      <c r="I362" s="10">
        <v>2</v>
      </c>
    </row>
    <row r="363" spans="1:9" s="18" customFormat="1" ht="15" customHeight="1">
      <c r="A363" s="190">
        <v>338</v>
      </c>
      <c r="B363" s="94">
        <v>390</v>
      </c>
      <c r="C363" s="98" t="s">
        <v>670</v>
      </c>
      <c r="D363" s="96">
        <v>1969</v>
      </c>
      <c r="E363" s="96"/>
      <c r="F363" s="97" t="s">
        <v>2</v>
      </c>
      <c r="G363" s="206">
        <v>0.1331226851851852</v>
      </c>
      <c r="H363" s="93">
        <f t="shared" si="5"/>
        <v>0.039428240740740736</v>
      </c>
      <c r="I363" s="10">
        <v>2</v>
      </c>
    </row>
    <row r="364" spans="1:9" s="18" customFormat="1" ht="15" customHeight="1">
      <c r="A364" s="190">
        <v>339</v>
      </c>
      <c r="B364" s="94">
        <v>180</v>
      </c>
      <c r="C364" s="98" t="s">
        <v>360</v>
      </c>
      <c r="D364" s="96">
        <v>1978</v>
      </c>
      <c r="E364" s="96">
        <v>1</v>
      </c>
      <c r="F364" s="183" t="s">
        <v>298</v>
      </c>
      <c r="G364" s="206">
        <v>0.13331134259259259</v>
      </c>
      <c r="H364" s="93">
        <f t="shared" si="5"/>
        <v>0.03961689814814813</v>
      </c>
      <c r="I364" s="10">
        <v>2</v>
      </c>
    </row>
    <row r="365" spans="1:9" s="18" customFormat="1" ht="15" customHeight="1">
      <c r="A365" s="190">
        <v>340</v>
      </c>
      <c r="B365" s="94">
        <v>773</v>
      </c>
      <c r="C365" s="98" t="s">
        <v>1176</v>
      </c>
      <c r="D365" s="96">
        <v>1984</v>
      </c>
      <c r="E365" s="96"/>
      <c r="F365" s="97" t="s">
        <v>1129</v>
      </c>
      <c r="G365" s="206">
        <v>0.1333865740740741</v>
      </c>
      <c r="H365" s="93">
        <f t="shared" si="5"/>
        <v>0.03969212962962963</v>
      </c>
      <c r="I365" s="10">
        <v>2</v>
      </c>
    </row>
    <row r="366" spans="1:9" s="18" customFormat="1" ht="15" customHeight="1">
      <c r="A366" s="190">
        <v>341</v>
      </c>
      <c r="B366" s="94">
        <v>569</v>
      </c>
      <c r="C366" s="98" t="s">
        <v>910</v>
      </c>
      <c r="D366" s="96">
        <v>1985</v>
      </c>
      <c r="E366" s="96">
        <v>1</v>
      </c>
      <c r="F366" s="97" t="s">
        <v>911</v>
      </c>
      <c r="G366" s="206">
        <v>0.13353703703703704</v>
      </c>
      <c r="H366" s="93">
        <f t="shared" si="5"/>
        <v>0.03984259259259258</v>
      </c>
      <c r="I366" s="10">
        <v>2</v>
      </c>
    </row>
    <row r="367" spans="1:9" s="18" customFormat="1" ht="15" customHeight="1">
      <c r="A367" s="190">
        <v>342</v>
      </c>
      <c r="B367" s="94">
        <v>191</v>
      </c>
      <c r="C367" s="98" t="s">
        <v>376</v>
      </c>
      <c r="D367" s="96">
        <v>1957</v>
      </c>
      <c r="E367" s="96"/>
      <c r="F367" s="97" t="s">
        <v>377</v>
      </c>
      <c r="G367" s="206">
        <v>0.13374189814814816</v>
      </c>
      <c r="H367" s="93">
        <f t="shared" si="5"/>
        <v>0.0400474537037037</v>
      </c>
      <c r="I367" s="10">
        <v>2</v>
      </c>
    </row>
    <row r="368" spans="1:9" s="18" customFormat="1" ht="15" customHeight="1">
      <c r="A368" s="190">
        <v>343</v>
      </c>
      <c r="B368" s="94">
        <v>616</v>
      </c>
      <c r="C368" s="98" t="s">
        <v>972</v>
      </c>
      <c r="D368" s="96">
        <v>1965</v>
      </c>
      <c r="E368" s="96">
        <v>2</v>
      </c>
      <c r="F368" s="97" t="s">
        <v>415</v>
      </c>
      <c r="G368" s="206">
        <v>0.13375347222222222</v>
      </c>
      <c r="H368" s="93">
        <f t="shared" si="5"/>
        <v>0.04005902777777777</v>
      </c>
      <c r="I368" s="10">
        <v>2</v>
      </c>
    </row>
    <row r="369" spans="1:9" s="18" customFormat="1" ht="15" customHeight="1">
      <c r="A369" s="190">
        <v>344</v>
      </c>
      <c r="B369" s="94">
        <v>458</v>
      </c>
      <c r="C369" s="98" t="s">
        <v>767</v>
      </c>
      <c r="D369" s="96">
        <v>1990</v>
      </c>
      <c r="E369" s="96" t="s">
        <v>78</v>
      </c>
      <c r="F369" s="97" t="s">
        <v>161</v>
      </c>
      <c r="G369" s="206">
        <v>0.13380208333333335</v>
      </c>
      <c r="H369" s="93">
        <f t="shared" si="5"/>
        <v>0.040107638888888894</v>
      </c>
      <c r="I369" s="10">
        <v>2</v>
      </c>
    </row>
    <row r="370" spans="1:9" s="18" customFormat="1" ht="15" customHeight="1">
      <c r="A370" s="190">
        <v>345</v>
      </c>
      <c r="B370" s="94">
        <v>579</v>
      </c>
      <c r="C370" s="98" t="s">
        <v>927</v>
      </c>
      <c r="D370" s="96">
        <v>1968</v>
      </c>
      <c r="E370" s="96">
        <v>1</v>
      </c>
      <c r="F370" s="97" t="s">
        <v>4</v>
      </c>
      <c r="G370" s="206">
        <v>0.1338101851851852</v>
      </c>
      <c r="H370" s="93">
        <f t="shared" si="5"/>
        <v>0.040115740740740743</v>
      </c>
      <c r="I370" s="10">
        <v>2</v>
      </c>
    </row>
    <row r="371" spans="1:9" s="18" customFormat="1" ht="15" customHeight="1">
      <c r="A371" s="190">
        <v>346</v>
      </c>
      <c r="B371" s="94">
        <v>806</v>
      </c>
      <c r="C371" s="98" t="s">
        <v>1194</v>
      </c>
      <c r="D371" s="96">
        <v>1980</v>
      </c>
      <c r="E371" s="96">
        <v>1</v>
      </c>
      <c r="F371" s="97" t="s">
        <v>134</v>
      </c>
      <c r="G371" s="206">
        <v>0.1338310185185185</v>
      </c>
      <c r="H371" s="93">
        <f t="shared" si="5"/>
        <v>0.04013657407407405</v>
      </c>
      <c r="I371" s="10">
        <v>2</v>
      </c>
    </row>
    <row r="372" spans="1:9" s="18" customFormat="1" ht="15" customHeight="1">
      <c r="A372" s="190">
        <v>347</v>
      </c>
      <c r="B372" s="94">
        <v>404</v>
      </c>
      <c r="C372" s="95" t="s">
        <v>688</v>
      </c>
      <c r="D372" s="96">
        <v>1957</v>
      </c>
      <c r="E372" s="96">
        <v>1</v>
      </c>
      <c r="F372" s="97" t="s">
        <v>689</v>
      </c>
      <c r="G372" s="206">
        <v>0.13386111111111113</v>
      </c>
      <c r="H372" s="93">
        <f t="shared" si="5"/>
        <v>0.04016666666666667</v>
      </c>
      <c r="I372" s="10">
        <v>2</v>
      </c>
    </row>
    <row r="373" spans="1:9" s="18" customFormat="1" ht="15" customHeight="1">
      <c r="A373" s="190">
        <v>348</v>
      </c>
      <c r="B373" s="94">
        <v>643</v>
      </c>
      <c r="C373" s="98" t="s">
        <v>1008</v>
      </c>
      <c r="D373" s="96">
        <v>1965</v>
      </c>
      <c r="E373" s="96"/>
      <c r="F373" s="97" t="s">
        <v>1009</v>
      </c>
      <c r="G373" s="206">
        <v>0.13394791666666667</v>
      </c>
      <c r="H373" s="93">
        <f t="shared" si="5"/>
        <v>0.04025347222222221</v>
      </c>
      <c r="I373" s="10">
        <v>2</v>
      </c>
    </row>
    <row r="374" spans="1:9" s="18" customFormat="1" ht="15" customHeight="1">
      <c r="A374" s="190">
        <v>349</v>
      </c>
      <c r="B374" s="94">
        <v>689</v>
      </c>
      <c r="C374" s="95" t="s">
        <v>1066</v>
      </c>
      <c r="D374" s="96">
        <v>1979</v>
      </c>
      <c r="E374" s="96"/>
      <c r="F374" s="97" t="s">
        <v>718</v>
      </c>
      <c r="G374" s="206">
        <v>0.13403935185185187</v>
      </c>
      <c r="H374" s="93">
        <f t="shared" si="5"/>
        <v>0.04034490740740741</v>
      </c>
      <c r="I374" s="10">
        <v>2</v>
      </c>
    </row>
    <row r="375" spans="1:9" s="18" customFormat="1" ht="15" customHeight="1">
      <c r="A375" s="190">
        <v>350</v>
      </c>
      <c r="B375" s="94">
        <v>245</v>
      </c>
      <c r="C375" s="95" t="s">
        <v>459</v>
      </c>
      <c r="D375" s="96">
        <v>1950</v>
      </c>
      <c r="E375" s="96"/>
      <c r="F375" s="97" t="s">
        <v>143</v>
      </c>
      <c r="G375" s="206">
        <v>0.13409374999999998</v>
      </c>
      <c r="H375" s="93">
        <f t="shared" si="5"/>
        <v>0.04039930555555553</v>
      </c>
      <c r="I375" s="10">
        <v>2</v>
      </c>
    </row>
    <row r="376" spans="1:9" s="18" customFormat="1" ht="15" customHeight="1">
      <c r="A376" s="190">
        <v>351</v>
      </c>
      <c r="B376" s="94">
        <v>682</v>
      </c>
      <c r="C376" s="98" t="s">
        <v>1059</v>
      </c>
      <c r="D376" s="96">
        <v>1990</v>
      </c>
      <c r="E376" s="96">
        <v>1</v>
      </c>
      <c r="F376" s="97" t="s">
        <v>161</v>
      </c>
      <c r="G376" s="206">
        <v>0.13414814814814816</v>
      </c>
      <c r="H376" s="93">
        <f t="shared" si="5"/>
        <v>0.0404537037037037</v>
      </c>
      <c r="I376" s="10">
        <v>2</v>
      </c>
    </row>
    <row r="377" spans="1:9" s="18" customFormat="1" ht="15" customHeight="1">
      <c r="A377" s="190">
        <v>352</v>
      </c>
      <c r="B377" s="94">
        <v>397</v>
      </c>
      <c r="C377" s="98" t="s">
        <v>679</v>
      </c>
      <c r="D377" s="96">
        <v>1958</v>
      </c>
      <c r="E377" s="96">
        <v>2</v>
      </c>
      <c r="F377" s="97" t="s">
        <v>222</v>
      </c>
      <c r="G377" s="206">
        <v>0.13424074074074074</v>
      </c>
      <c r="H377" s="93">
        <f t="shared" si="5"/>
        <v>0.04054629629629629</v>
      </c>
      <c r="I377" s="10">
        <v>2</v>
      </c>
    </row>
    <row r="378" spans="1:9" s="18" customFormat="1" ht="15" customHeight="1">
      <c r="A378" s="190">
        <v>353</v>
      </c>
      <c r="B378" s="94">
        <v>820</v>
      </c>
      <c r="C378" s="95" t="s">
        <v>1208</v>
      </c>
      <c r="D378" s="96">
        <v>1946</v>
      </c>
      <c r="E378" s="96" t="s">
        <v>66</v>
      </c>
      <c r="F378" s="97" t="s">
        <v>672</v>
      </c>
      <c r="G378" s="206">
        <v>0.13459374999999998</v>
      </c>
      <c r="H378" s="93">
        <f t="shared" si="5"/>
        <v>0.04089930555555553</v>
      </c>
      <c r="I378" s="10">
        <v>2</v>
      </c>
    </row>
    <row r="379" spans="1:9" s="18" customFormat="1" ht="15" customHeight="1">
      <c r="A379" s="190">
        <v>354</v>
      </c>
      <c r="B379" s="94">
        <v>690</v>
      </c>
      <c r="C379" s="95" t="s">
        <v>1067</v>
      </c>
      <c r="D379" s="96">
        <v>1994</v>
      </c>
      <c r="E379" s="96">
        <v>1</v>
      </c>
      <c r="F379" s="97" t="s">
        <v>718</v>
      </c>
      <c r="G379" s="206">
        <v>0.1346863425925926</v>
      </c>
      <c r="H379" s="93">
        <f t="shared" si="5"/>
        <v>0.040991898148148145</v>
      </c>
      <c r="I379" s="10">
        <v>2</v>
      </c>
    </row>
    <row r="380" spans="1:9" s="18" customFormat="1" ht="15" customHeight="1">
      <c r="A380" s="190">
        <v>355</v>
      </c>
      <c r="B380" s="94">
        <v>218</v>
      </c>
      <c r="C380" s="95" t="s">
        <v>417</v>
      </c>
      <c r="D380" s="96">
        <v>1984</v>
      </c>
      <c r="E380" s="96">
        <v>1</v>
      </c>
      <c r="F380" s="97" t="s">
        <v>199</v>
      </c>
      <c r="G380" s="206">
        <v>0.1347789351851852</v>
      </c>
      <c r="H380" s="93">
        <f t="shared" si="5"/>
        <v>0.041084490740740734</v>
      </c>
      <c r="I380" s="10">
        <v>2</v>
      </c>
    </row>
    <row r="381" spans="1:9" s="18" customFormat="1" ht="15" customHeight="1">
      <c r="A381" s="190">
        <v>356</v>
      </c>
      <c r="B381" s="94">
        <v>406</v>
      </c>
      <c r="C381" s="98" t="s">
        <v>691</v>
      </c>
      <c r="D381" s="96">
        <v>1948</v>
      </c>
      <c r="E381" s="96" t="s">
        <v>66</v>
      </c>
      <c r="F381" s="97" t="s">
        <v>692</v>
      </c>
      <c r="G381" s="206">
        <v>0.13487152777777778</v>
      </c>
      <c r="H381" s="93">
        <f t="shared" si="5"/>
        <v>0.04117708333333332</v>
      </c>
      <c r="I381" s="10">
        <v>2</v>
      </c>
    </row>
    <row r="382" spans="1:9" s="18" customFormat="1" ht="15" customHeight="1">
      <c r="A382" s="190">
        <v>357</v>
      </c>
      <c r="B382" s="94">
        <v>247</v>
      </c>
      <c r="C382" s="98" t="s">
        <v>462</v>
      </c>
      <c r="D382" s="96">
        <v>1964</v>
      </c>
      <c r="E382" s="96"/>
      <c r="F382" s="97" t="s">
        <v>463</v>
      </c>
      <c r="G382" s="206">
        <v>0.1348888888888889</v>
      </c>
      <c r="H382" s="93">
        <f t="shared" si="5"/>
        <v>0.041194444444444436</v>
      </c>
      <c r="I382" s="10">
        <v>2</v>
      </c>
    </row>
    <row r="383" spans="1:9" s="18" customFormat="1" ht="15" customHeight="1">
      <c r="A383" s="190">
        <v>358</v>
      </c>
      <c r="B383" s="94">
        <v>662</v>
      </c>
      <c r="C383" s="98" t="s">
        <v>1034</v>
      </c>
      <c r="D383" s="96">
        <v>1973</v>
      </c>
      <c r="E383" s="96">
        <v>1</v>
      </c>
      <c r="F383" s="97" t="s">
        <v>450</v>
      </c>
      <c r="G383" s="206">
        <v>0.13495833333333332</v>
      </c>
      <c r="H383" s="93">
        <f t="shared" si="5"/>
        <v>0.041263888888888864</v>
      </c>
      <c r="I383" s="10">
        <v>2</v>
      </c>
    </row>
    <row r="384" spans="1:9" s="18" customFormat="1" ht="15" customHeight="1">
      <c r="A384" s="190">
        <v>359</v>
      </c>
      <c r="B384" s="94">
        <v>418</v>
      </c>
      <c r="C384" s="95" t="s">
        <v>710</v>
      </c>
      <c r="D384" s="96">
        <v>1970</v>
      </c>
      <c r="E384" s="96">
        <v>2</v>
      </c>
      <c r="F384" s="97" t="s">
        <v>143</v>
      </c>
      <c r="G384" s="206">
        <v>0.13499074074074074</v>
      </c>
      <c r="H384" s="93">
        <f t="shared" si="5"/>
        <v>0.04129629629629629</v>
      </c>
      <c r="I384" s="10">
        <v>2</v>
      </c>
    </row>
    <row r="385" spans="1:9" s="18" customFormat="1" ht="15" customHeight="1">
      <c r="A385" s="190">
        <v>360</v>
      </c>
      <c r="B385" s="94">
        <v>360</v>
      </c>
      <c r="C385" s="98" t="s">
        <v>630</v>
      </c>
      <c r="D385" s="96">
        <v>1963</v>
      </c>
      <c r="E385" s="96"/>
      <c r="F385" s="97" t="s">
        <v>279</v>
      </c>
      <c r="G385" s="206">
        <v>0.13504166666666667</v>
      </c>
      <c r="H385" s="93">
        <f t="shared" si="5"/>
        <v>0.041347222222222216</v>
      </c>
      <c r="I385" s="10">
        <v>2</v>
      </c>
    </row>
    <row r="386" spans="1:9" s="18" customFormat="1" ht="15" customHeight="1">
      <c r="A386" s="190">
        <v>361</v>
      </c>
      <c r="B386" s="94">
        <v>347</v>
      </c>
      <c r="C386" s="95" t="s">
        <v>610</v>
      </c>
      <c r="D386" s="96">
        <v>1992</v>
      </c>
      <c r="E386" s="96">
        <v>1</v>
      </c>
      <c r="F386" s="97" t="s">
        <v>89</v>
      </c>
      <c r="G386" s="206">
        <v>0.1350462962962963</v>
      </c>
      <c r="H386" s="93">
        <f t="shared" si="5"/>
        <v>0.04135185185185185</v>
      </c>
      <c r="I386" s="10">
        <v>2</v>
      </c>
    </row>
    <row r="387" spans="1:9" s="18" customFormat="1" ht="15" customHeight="1">
      <c r="A387" s="190">
        <v>362</v>
      </c>
      <c r="B387" s="94">
        <v>761</v>
      </c>
      <c r="C387" s="98" t="s">
        <v>69</v>
      </c>
      <c r="D387" s="96">
        <v>1979</v>
      </c>
      <c r="E387" s="96"/>
      <c r="F387" s="97" t="s">
        <v>1155</v>
      </c>
      <c r="G387" s="206">
        <v>0.13507754629629629</v>
      </c>
      <c r="H387" s="93">
        <f t="shared" si="5"/>
        <v>0.04138310185185183</v>
      </c>
      <c r="I387" s="10">
        <v>2</v>
      </c>
    </row>
    <row r="388" spans="1:9" s="18" customFormat="1" ht="15" customHeight="1">
      <c r="A388" s="190">
        <v>363</v>
      </c>
      <c r="B388" s="94">
        <v>451</v>
      </c>
      <c r="C388" s="95" t="s">
        <v>758</v>
      </c>
      <c r="D388" s="96">
        <v>1974</v>
      </c>
      <c r="E388" s="96"/>
      <c r="F388" s="97" t="s">
        <v>759</v>
      </c>
      <c r="G388" s="206">
        <v>0.1352164351851852</v>
      </c>
      <c r="H388" s="93">
        <f t="shared" si="5"/>
        <v>0.04152199074074074</v>
      </c>
      <c r="I388" s="10">
        <v>2</v>
      </c>
    </row>
    <row r="389" spans="1:9" s="18" customFormat="1" ht="15" customHeight="1">
      <c r="A389" s="190">
        <v>364</v>
      </c>
      <c r="B389" s="94">
        <v>307</v>
      </c>
      <c r="C389" s="98" t="s">
        <v>555</v>
      </c>
      <c r="D389" s="96">
        <v>1959</v>
      </c>
      <c r="E389" s="96">
        <v>1</v>
      </c>
      <c r="F389" s="97" t="s">
        <v>524</v>
      </c>
      <c r="G389" s="206">
        <v>0.1352210648148148</v>
      </c>
      <c r="H389" s="93">
        <f t="shared" si="5"/>
        <v>0.041526620370370346</v>
      </c>
      <c r="I389" s="10">
        <v>2</v>
      </c>
    </row>
    <row r="390" spans="1:9" s="18" customFormat="1" ht="15" customHeight="1">
      <c r="A390" s="190">
        <v>365</v>
      </c>
      <c r="B390" s="94">
        <v>694</v>
      </c>
      <c r="C390" s="98" t="s">
        <v>1071</v>
      </c>
      <c r="D390" s="96">
        <v>1966</v>
      </c>
      <c r="E390" s="96">
        <v>1</v>
      </c>
      <c r="F390" s="97" t="s">
        <v>718</v>
      </c>
      <c r="G390" s="206">
        <v>0.13537384259259258</v>
      </c>
      <c r="H390" s="93">
        <f t="shared" si="5"/>
        <v>0.041679398148148125</v>
      </c>
      <c r="I390" s="10">
        <v>2</v>
      </c>
    </row>
    <row r="391" spans="1:9" s="18" customFormat="1" ht="15" customHeight="1">
      <c r="A391" s="190">
        <v>366</v>
      </c>
      <c r="B391" s="94">
        <v>230</v>
      </c>
      <c r="C391" s="98" t="s">
        <v>435</v>
      </c>
      <c r="D391" s="96">
        <v>1964</v>
      </c>
      <c r="E391" s="96"/>
      <c r="F391" s="97" t="s">
        <v>2</v>
      </c>
      <c r="G391" s="206">
        <v>0.1354027777777778</v>
      </c>
      <c r="H391" s="93">
        <f t="shared" si="5"/>
        <v>0.04170833333333333</v>
      </c>
      <c r="I391" s="10">
        <v>2</v>
      </c>
    </row>
    <row r="392" spans="1:9" s="18" customFormat="1" ht="15" customHeight="1">
      <c r="A392" s="190">
        <v>367</v>
      </c>
      <c r="B392" s="94">
        <v>141</v>
      </c>
      <c r="C392" s="98" t="s">
        <v>312</v>
      </c>
      <c r="D392" s="96">
        <v>1980</v>
      </c>
      <c r="E392" s="96" t="s">
        <v>66</v>
      </c>
      <c r="F392" s="97" t="s">
        <v>313</v>
      </c>
      <c r="G392" s="206">
        <v>0.1354212962962963</v>
      </c>
      <c r="H392" s="93">
        <f t="shared" si="5"/>
        <v>0.041726851851851834</v>
      </c>
      <c r="I392" s="10">
        <v>2</v>
      </c>
    </row>
    <row r="393" spans="1:9" s="18" customFormat="1" ht="15" customHeight="1">
      <c r="A393" s="190">
        <v>368</v>
      </c>
      <c r="B393" s="94">
        <v>388</v>
      </c>
      <c r="C393" s="98" t="s">
        <v>667</v>
      </c>
      <c r="D393" s="96">
        <v>1983</v>
      </c>
      <c r="E393" s="96">
        <v>1</v>
      </c>
      <c r="F393" s="97" t="s">
        <v>668</v>
      </c>
      <c r="G393" s="206">
        <v>0.13634143518518518</v>
      </c>
      <c r="H393" s="93">
        <f t="shared" si="5"/>
        <v>0.04264699074074073</v>
      </c>
      <c r="I393" s="10">
        <v>3</v>
      </c>
    </row>
    <row r="394" spans="1:9" s="18" customFormat="1" ht="15" customHeight="1">
      <c r="A394" s="190">
        <v>369</v>
      </c>
      <c r="B394" s="94">
        <v>381</v>
      </c>
      <c r="C394" s="98" t="s">
        <v>656</v>
      </c>
      <c r="D394" s="96">
        <v>1971</v>
      </c>
      <c r="E394" s="96">
        <v>1</v>
      </c>
      <c r="F394" s="97" t="s">
        <v>657</v>
      </c>
      <c r="G394" s="206">
        <v>0.13641087962962964</v>
      </c>
      <c r="H394" s="93">
        <f t="shared" si="5"/>
        <v>0.042716435185185184</v>
      </c>
      <c r="I394" s="10">
        <v>3</v>
      </c>
    </row>
    <row r="395" spans="1:9" s="18" customFormat="1" ht="15" customHeight="1">
      <c r="A395" s="190">
        <v>370</v>
      </c>
      <c r="B395" s="94">
        <v>484</v>
      </c>
      <c r="C395" s="98" t="s">
        <v>803</v>
      </c>
      <c r="D395" s="96">
        <v>1981</v>
      </c>
      <c r="E395" s="96">
        <v>2</v>
      </c>
      <c r="F395" s="97" t="s">
        <v>804</v>
      </c>
      <c r="G395" s="206">
        <v>0.13647685185185185</v>
      </c>
      <c r="H395" s="93">
        <f t="shared" si="5"/>
        <v>0.042782407407407394</v>
      </c>
      <c r="I395" s="10">
        <v>3</v>
      </c>
    </row>
    <row r="396" spans="1:9" s="18" customFormat="1" ht="15" customHeight="1">
      <c r="A396" s="190">
        <v>371</v>
      </c>
      <c r="B396" s="94">
        <v>391</v>
      </c>
      <c r="C396" s="98" t="s">
        <v>671</v>
      </c>
      <c r="D396" s="96">
        <v>1969</v>
      </c>
      <c r="E396" s="96"/>
      <c r="F396" s="97" t="s">
        <v>672</v>
      </c>
      <c r="G396" s="206">
        <v>0.13649189814814813</v>
      </c>
      <c r="H396" s="93">
        <f t="shared" si="5"/>
        <v>0.04279745370370368</v>
      </c>
      <c r="I396" s="10">
        <v>3</v>
      </c>
    </row>
    <row r="397" spans="1:9" s="18" customFormat="1" ht="15" customHeight="1">
      <c r="A397" s="190">
        <v>372</v>
      </c>
      <c r="B397" s="94">
        <v>433</v>
      </c>
      <c r="C397" s="95" t="s">
        <v>733</v>
      </c>
      <c r="D397" s="96">
        <v>1988</v>
      </c>
      <c r="E397" s="96">
        <v>1</v>
      </c>
      <c r="F397" s="97" t="s">
        <v>734</v>
      </c>
      <c r="G397" s="206">
        <v>0.1366261574074074</v>
      </c>
      <c r="H397" s="93">
        <f t="shared" si="5"/>
        <v>0.042931712962962956</v>
      </c>
      <c r="I397" s="10">
        <v>3</v>
      </c>
    </row>
    <row r="398" spans="1:9" s="18" customFormat="1" ht="15" customHeight="1">
      <c r="A398" s="190">
        <v>373</v>
      </c>
      <c r="B398" s="94">
        <v>319</v>
      </c>
      <c r="C398" s="98" t="s">
        <v>570</v>
      </c>
      <c r="D398" s="96">
        <v>1965</v>
      </c>
      <c r="E398" s="96">
        <v>1</v>
      </c>
      <c r="F398" s="97" t="s">
        <v>143</v>
      </c>
      <c r="G398" s="206">
        <v>0.13665046296296296</v>
      </c>
      <c r="H398" s="93">
        <f t="shared" si="5"/>
        <v>0.042956018518518505</v>
      </c>
      <c r="I398" s="10">
        <v>3</v>
      </c>
    </row>
    <row r="399" spans="1:9" s="18" customFormat="1" ht="15" customHeight="1">
      <c r="A399" s="190">
        <v>374</v>
      </c>
      <c r="B399" s="94">
        <v>481</v>
      </c>
      <c r="C399" s="95" t="s">
        <v>799</v>
      </c>
      <c r="D399" s="96">
        <v>1960</v>
      </c>
      <c r="E399" s="96"/>
      <c r="F399" s="97" t="s">
        <v>800</v>
      </c>
      <c r="G399" s="206">
        <v>0.13665740740740742</v>
      </c>
      <c r="H399" s="93">
        <f t="shared" si="5"/>
        <v>0.04296296296296297</v>
      </c>
      <c r="I399" s="10">
        <v>3</v>
      </c>
    </row>
    <row r="400" spans="1:9" s="18" customFormat="1" ht="15" customHeight="1">
      <c r="A400" s="190">
        <v>375</v>
      </c>
      <c r="B400" s="94">
        <v>470</v>
      </c>
      <c r="C400" s="98" t="s">
        <v>786</v>
      </c>
      <c r="D400" s="96">
        <v>1959</v>
      </c>
      <c r="E400" s="96">
        <v>1</v>
      </c>
      <c r="F400" s="97" t="s">
        <v>787</v>
      </c>
      <c r="G400" s="206">
        <v>0.13693981481481482</v>
      </c>
      <c r="H400" s="93">
        <f t="shared" si="5"/>
        <v>0.043245370370370365</v>
      </c>
      <c r="I400" s="10">
        <v>3</v>
      </c>
    </row>
    <row r="401" spans="1:9" s="18" customFormat="1" ht="15" customHeight="1">
      <c r="A401" s="190">
        <v>376</v>
      </c>
      <c r="B401" s="94">
        <v>424</v>
      </c>
      <c r="C401" s="95" t="s">
        <v>719</v>
      </c>
      <c r="D401" s="96">
        <v>1966</v>
      </c>
      <c r="E401" s="96">
        <v>1</v>
      </c>
      <c r="F401" s="97" t="s">
        <v>374</v>
      </c>
      <c r="G401" s="112">
        <v>0.13695601851851852</v>
      </c>
      <c r="H401" s="93">
        <f t="shared" si="5"/>
        <v>0.04326157407407406</v>
      </c>
      <c r="I401" s="10">
        <v>3</v>
      </c>
    </row>
    <row r="402" spans="1:9" s="18" customFormat="1" ht="15" customHeight="1">
      <c r="A402" s="190">
        <v>377</v>
      </c>
      <c r="B402" s="94">
        <v>527</v>
      </c>
      <c r="C402" s="98" t="s">
        <v>856</v>
      </c>
      <c r="D402" s="96">
        <v>1977</v>
      </c>
      <c r="E402" s="96"/>
      <c r="F402" s="97" t="s">
        <v>99</v>
      </c>
      <c r="G402" s="206">
        <v>0.1371712962962963</v>
      </c>
      <c r="H402" s="93">
        <f t="shared" si="5"/>
        <v>0.043476851851851836</v>
      </c>
      <c r="I402" s="10">
        <v>3</v>
      </c>
    </row>
    <row r="403" spans="1:9" s="18" customFormat="1" ht="15" customHeight="1">
      <c r="A403" s="190">
        <v>378</v>
      </c>
      <c r="B403" s="94">
        <v>410</v>
      </c>
      <c r="C403" s="98" t="s">
        <v>699</v>
      </c>
      <c r="D403" s="96">
        <v>1955</v>
      </c>
      <c r="E403" s="96">
        <v>1</v>
      </c>
      <c r="F403" s="97" t="s">
        <v>689</v>
      </c>
      <c r="G403" s="206">
        <v>0.13729166666666667</v>
      </c>
      <c r="H403" s="93">
        <f t="shared" si="5"/>
        <v>0.04359722222222222</v>
      </c>
      <c r="I403" s="10">
        <v>3</v>
      </c>
    </row>
    <row r="404" spans="1:9" s="18" customFormat="1" ht="15" customHeight="1">
      <c r="A404" s="190">
        <v>379</v>
      </c>
      <c r="B404" s="94">
        <v>377</v>
      </c>
      <c r="C404" s="95" t="s">
        <v>652</v>
      </c>
      <c r="D404" s="96">
        <v>1950</v>
      </c>
      <c r="E404" s="96">
        <v>1</v>
      </c>
      <c r="F404" s="97" t="s">
        <v>99</v>
      </c>
      <c r="G404" s="206">
        <v>0.1372951388888889</v>
      </c>
      <c r="H404" s="93">
        <f t="shared" si="5"/>
        <v>0.043600694444444435</v>
      </c>
      <c r="I404" s="10">
        <v>3</v>
      </c>
    </row>
    <row r="405" spans="1:9" s="18" customFormat="1" ht="15" customHeight="1">
      <c r="A405" s="190">
        <v>380</v>
      </c>
      <c r="B405" s="94">
        <v>376</v>
      </c>
      <c r="C405" s="98" t="s">
        <v>651</v>
      </c>
      <c r="D405" s="96">
        <v>1969</v>
      </c>
      <c r="E405" s="96">
        <v>1</v>
      </c>
      <c r="F405" s="97" t="s">
        <v>2</v>
      </c>
      <c r="G405" s="206">
        <v>0.13733564814814814</v>
      </c>
      <c r="H405" s="93">
        <f t="shared" si="5"/>
        <v>0.04364120370370368</v>
      </c>
      <c r="I405" s="10">
        <v>3</v>
      </c>
    </row>
    <row r="406" spans="1:9" s="18" customFormat="1" ht="15" customHeight="1">
      <c r="A406" s="190">
        <v>381</v>
      </c>
      <c r="B406" s="94">
        <v>603</v>
      </c>
      <c r="C406" s="98" t="s">
        <v>955</v>
      </c>
      <c r="D406" s="96">
        <v>1972</v>
      </c>
      <c r="E406" s="96"/>
      <c r="F406" s="97" t="s">
        <v>872</v>
      </c>
      <c r="G406" s="206">
        <v>0.13744791666666667</v>
      </c>
      <c r="H406" s="93">
        <f t="shared" si="5"/>
        <v>0.043753472222222214</v>
      </c>
      <c r="I406" s="10">
        <v>3</v>
      </c>
    </row>
    <row r="407" spans="1:10" s="18" customFormat="1" ht="15" customHeight="1">
      <c r="A407" s="190">
        <v>382</v>
      </c>
      <c r="B407" s="94">
        <v>422</v>
      </c>
      <c r="C407" s="95" t="s">
        <v>716</v>
      </c>
      <c r="D407" s="96">
        <v>1994</v>
      </c>
      <c r="E407" s="96"/>
      <c r="F407" s="97" t="s">
        <v>713</v>
      </c>
      <c r="G407" s="206">
        <v>0.13750578703703703</v>
      </c>
      <c r="H407" s="93">
        <f t="shared" si="5"/>
        <v>0.043811342592592575</v>
      </c>
      <c r="I407" s="10">
        <v>3</v>
      </c>
      <c r="J407" s="23"/>
    </row>
    <row r="408" spans="1:9" s="18" customFormat="1" ht="15" customHeight="1">
      <c r="A408" s="190">
        <v>383</v>
      </c>
      <c r="B408" s="94">
        <v>249</v>
      </c>
      <c r="C408" s="98" t="s">
        <v>466</v>
      </c>
      <c r="D408" s="96">
        <v>1958</v>
      </c>
      <c r="E408" s="96">
        <v>1</v>
      </c>
      <c r="F408" s="97" t="s">
        <v>143</v>
      </c>
      <c r="G408" s="206">
        <v>0.13752777777777778</v>
      </c>
      <c r="H408" s="93">
        <f t="shared" si="5"/>
        <v>0.04383333333333332</v>
      </c>
      <c r="I408" s="10">
        <v>3</v>
      </c>
    </row>
    <row r="409" spans="1:9" s="18" customFormat="1" ht="15" customHeight="1">
      <c r="A409" s="190">
        <v>384</v>
      </c>
      <c r="B409" s="94">
        <v>573</v>
      </c>
      <c r="C409" s="98" t="s">
        <v>917</v>
      </c>
      <c r="D409" s="96">
        <v>1962</v>
      </c>
      <c r="E409" s="96">
        <v>1</v>
      </c>
      <c r="F409" s="97" t="s">
        <v>918</v>
      </c>
      <c r="G409" s="206">
        <v>0.1375451388888889</v>
      </c>
      <c r="H409" s="93">
        <f t="shared" si="5"/>
        <v>0.043850694444444435</v>
      </c>
      <c r="I409" s="10">
        <v>3</v>
      </c>
    </row>
    <row r="410" spans="1:9" s="18" customFormat="1" ht="15" customHeight="1">
      <c r="A410" s="190">
        <v>385</v>
      </c>
      <c r="B410" s="94">
        <v>488</v>
      </c>
      <c r="C410" s="98" t="s">
        <v>810</v>
      </c>
      <c r="D410" s="96">
        <v>1952</v>
      </c>
      <c r="E410" s="96" t="s">
        <v>78</v>
      </c>
      <c r="F410" s="97" t="s">
        <v>811</v>
      </c>
      <c r="G410" s="206">
        <v>0.13759722222222223</v>
      </c>
      <c r="H410" s="93">
        <f t="shared" si="5"/>
        <v>0.04390277777777778</v>
      </c>
      <c r="I410" s="10">
        <v>3</v>
      </c>
    </row>
    <row r="411" spans="1:9" s="18" customFormat="1" ht="15" customHeight="1">
      <c r="A411" s="190">
        <v>386</v>
      </c>
      <c r="B411" s="94">
        <v>461</v>
      </c>
      <c r="C411" s="98" t="s">
        <v>771</v>
      </c>
      <c r="D411" s="96">
        <v>1987</v>
      </c>
      <c r="E411" s="96" t="s">
        <v>78</v>
      </c>
      <c r="F411" s="97" t="s">
        <v>81</v>
      </c>
      <c r="G411" s="206">
        <v>0.13778009259259258</v>
      </c>
      <c r="H411" s="93">
        <f t="shared" si="5"/>
        <v>0.044085648148148124</v>
      </c>
      <c r="I411" s="10">
        <v>3</v>
      </c>
    </row>
    <row r="412" spans="1:9" s="18" customFormat="1" ht="15" customHeight="1">
      <c r="A412" s="190">
        <v>387</v>
      </c>
      <c r="B412" s="94">
        <v>590</v>
      </c>
      <c r="C412" s="98" t="s">
        <v>937</v>
      </c>
      <c r="D412" s="96">
        <v>1952</v>
      </c>
      <c r="E412" s="96">
        <v>1</v>
      </c>
      <c r="F412" s="97" t="s">
        <v>938</v>
      </c>
      <c r="G412" s="206">
        <v>0.13781944444444444</v>
      </c>
      <c r="H412" s="93">
        <f aca="true" t="shared" si="6" ref="H412:H475">G412-$G$26</f>
        <v>0.044124999999999984</v>
      </c>
      <c r="I412" s="10">
        <v>3</v>
      </c>
    </row>
    <row r="413" spans="1:9" s="18" customFormat="1" ht="15" customHeight="1">
      <c r="A413" s="190">
        <v>388</v>
      </c>
      <c r="B413" s="94">
        <v>577</v>
      </c>
      <c r="C413" s="95" t="s">
        <v>923</v>
      </c>
      <c r="D413" s="96">
        <v>1954</v>
      </c>
      <c r="E413" s="96"/>
      <c r="F413" s="97" t="s">
        <v>924</v>
      </c>
      <c r="G413" s="206">
        <v>0.1378263888888889</v>
      </c>
      <c r="H413" s="93">
        <f t="shared" si="6"/>
        <v>0.044131944444444446</v>
      </c>
      <c r="I413" s="10">
        <v>3</v>
      </c>
    </row>
    <row r="414" spans="1:9" s="18" customFormat="1" ht="15" customHeight="1">
      <c r="A414" s="190">
        <v>389</v>
      </c>
      <c r="B414" s="94">
        <v>344</v>
      </c>
      <c r="C414" s="95" t="s">
        <v>606</v>
      </c>
      <c r="D414" s="96">
        <v>1965</v>
      </c>
      <c r="E414" s="96">
        <v>1</v>
      </c>
      <c r="F414" s="97" t="s">
        <v>143</v>
      </c>
      <c r="G414" s="206">
        <v>0.13785532407407408</v>
      </c>
      <c r="H414" s="93">
        <f t="shared" si="6"/>
        <v>0.044160879629629626</v>
      </c>
      <c r="I414" s="10">
        <v>3</v>
      </c>
    </row>
    <row r="415" spans="1:9" s="18" customFormat="1" ht="15" customHeight="1">
      <c r="A415" s="190">
        <v>390</v>
      </c>
      <c r="B415" s="94">
        <v>830</v>
      </c>
      <c r="C415" s="98" t="s">
        <v>1221</v>
      </c>
      <c r="D415" s="96">
        <v>1961</v>
      </c>
      <c r="E415" s="96">
        <v>1</v>
      </c>
      <c r="F415" s="97" t="s">
        <v>420</v>
      </c>
      <c r="G415" s="206">
        <v>0.13787731481481483</v>
      </c>
      <c r="H415" s="93">
        <f t="shared" si="6"/>
        <v>0.04418287037037037</v>
      </c>
      <c r="I415" s="10">
        <v>3</v>
      </c>
    </row>
    <row r="416" spans="1:9" s="18" customFormat="1" ht="15" customHeight="1">
      <c r="A416" s="190">
        <v>391</v>
      </c>
      <c r="B416" s="94">
        <v>594</v>
      </c>
      <c r="C416" s="95" t="s">
        <v>943</v>
      </c>
      <c r="D416" s="96">
        <v>1978</v>
      </c>
      <c r="E416" s="96">
        <v>1</v>
      </c>
      <c r="F416" s="97" t="s">
        <v>2</v>
      </c>
      <c r="G416" s="206">
        <v>0.13794560185185187</v>
      </c>
      <c r="H416" s="93">
        <f t="shared" si="6"/>
        <v>0.04425115740740741</v>
      </c>
      <c r="I416" s="10">
        <v>3</v>
      </c>
    </row>
    <row r="417" spans="1:9" s="18" customFormat="1" ht="15" customHeight="1">
      <c r="A417" s="190">
        <v>392</v>
      </c>
      <c r="B417" s="94">
        <v>726</v>
      </c>
      <c r="C417" s="95" t="s">
        <v>1111</v>
      </c>
      <c r="D417" s="96">
        <v>1957</v>
      </c>
      <c r="E417" s="96">
        <v>1</v>
      </c>
      <c r="F417" s="97" t="s">
        <v>1112</v>
      </c>
      <c r="G417" s="206">
        <v>0.13809606481481482</v>
      </c>
      <c r="H417" s="93">
        <f t="shared" si="6"/>
        <v>0.04440162037037036</v>
      </c>
      <c r="I417" s="10">
        <v>3</v>
      </c>
    </row>
    <row r="418" spans="1:9" s="18" customFormat="1" ht="15" customHeight="1">
      <c r="A418" s="190">
        <v>393</v>
      </c>
      <c r="B418" s="94">
        <v>237</v>
      </c>
      <c r="C418" s="98" t="s">
        <v>447</v>
      </c>
      <c r="D418" s="96">
        <v>1974</v>
      </c>
      <c r="E418" s="96">
        <v>1</v>
      </c>
      <c r="F418" s="97" t="s">
        <v>165</v>
      </c>
      <c r="G418" s="206">
        <v>0.13816782407407407</v>
      </c>
      <c r="H418" s="93">
        <f t="shared" si="6"/>
        <v>0.04447337962962962</v>
      </c>
      <c r="I418" s="10">
        <v>3</v>
      </c>
    </row>
    <row r="419" spans="1:9" s="18" customFormat="1" ht="15" customHeight="1">
      <c r="A419" s="190">
        <v>394</v>
      </c>
      <c r="B419" s="94">
        <v>478</v>
      </c>
      <c r="C419" s="98" t="s">
        <v>795</v>
      </c>
      <c r="D419" s="96">
        <v>1959</v>
      </c>
      <c r="E419" s="96">
        <v>2</v>
      </c>
      <c r="F419" s="97" t="s">
        <v>796</v>
      </c>
      <c r="G419" s="206">
        <v>0.1382488425925926</v>
      </c>
      <c r="H419" s="93">
        <f t="shared" si="6"/>
        <v>0.04455439814814814</v>
      </c>
      <c r="I419" s="10">
        <v>3</v>
      </c>
    </row>
    <row r="420" spans="1:9" s="18" customFormat="1" ht="15" customHeight="1">
      <c r="A420" s="190">
        <v>395</v>
      </c>
      <c r="B420" s="94">
        <v>115</v>
      </c>
      <c r="C420" s="95" t="s">
        <v>271</v>
      </c>
      <c r="D420" s="96">
        <v>1945</v>
      </c>
      <c r="E420" s="96" t="s">
        <v>66</v>
      </c>
      <c r="F420" s="97" t="s">
        <v>272</v>
      </c>
      <c r="G420" s="206">
        <v>0.1382928240740741</v>
      </c>
      <c r="H420" s="93">
        <f t="shared" si="6"/>
        <v>0.044598379629629634</v>
      </c>
      <c r="I420" s="10">
        <v>3</v>
      </c>
    </row>
    <row r="421" spans="1:9" s="18" customFormat="1" ht="15" customHeight="1">
      <c r="A421" s="190">
        <v>396</v>
      </c>
      <c r="B421" s="94">
        <v>457</v>
      </c>
      <c r="C421" s="95" t="s">
        <v>766</v>
      </c>
      <c r="D421" s="96">
        <v>1986</v>
      </c>
      <c r="E421" s="96"/>
      <c r="F421" s="97" t="s">
        <v>161</v>
      </c>
      <c r="G421" s="206">
        <v>0.13834837962962962</v>
      </c>
      <c r="H421" s="93">
        <f t="shared" si="6"/>
        <v>0.044653935185185165</v>
      </c>
      <c r="I421" s="10">
        <v>3</v>
      </c>
    </row>
    <row r="422" spans="1:9" s="18" customFormat="1" ht="15" customHeight="1">
      <c r="A422" s="190">
        <v>397</v>
      </c>
      <c r="B422" s="94">
        <v>739</v>
      </c>
      <c r="C422" s="95" t="s">
        <v>1128</v>
      </c>
      <c r="D422" s="96">
        <v>1957</v>
      </c>
      <c r="E422" s="96"/>
      <c r="F422" s="97" t="s">
        <v>1129</v>
      </c>
      <c r="G422" s="206">
        <v>0.13844444444444445</v>
      </c>
      <c r="H422" s="93">
        <f t="shared" si="6"/>
        <v>0.04475</v>
      </c>
      <c r="I422" s="10">
        <v>3</v>
      </c>
    </row>
    <row r="423" spans="1:9" s="18" customFormat="1" ht="15" customHeight="1">
      <c r="A423" s="190">
        <v>398</v>
      </c>
      <c r="B423" s="94">
        <v>438</v>
      </c>
      <c r="C423" s="95" t="s">
        <v>741</v>
      </c>
      <c r="D423" s="96">
        <v>1983</v>
      </c>
      <c r="E423" s="96">
        <v>1</v>
      </c>
      <c r="F423" s="97" t="s">
        <v>101</v>
      </c>
      <c r="G423" s="206">
        <v>0.13847337962962963</v>
      </c>
      <c r="H423" s="93">
        <f t="shared" si="6"/>
        <v>0.04477893518518518</v>
      </c>
      <c r="I423" s="10">
        <v>3</v>
      </c>
    </row>
    <row r="424" spans="1:9" s="18" customFormat="1" ht="15" customHeight="1">
      <c r="A424" s="190">
        <v>399</v>
      </c>
      <c r="B424" s="94">
        <v>513</v>
      </c>
      <c r="C424" s="98" t="s">
        <v>841</v>
      </c>
      <c r="D424" s="96">
        <v>1966</v>
      </c>
      <c r="E424" s="96"/>
      <c r="F424" s="97" t="s">
        <v>548</v>
      </c>
      <c r="G424" s="206">
        <v>0.13859722222222223</v>
      </c>
      <c r="H424" s="93">
        <f t="shared" si="6"/>
        <v>0.04490277777777778</v>
      </c>
      <c r="I424" s="10">
        <v>3</v>
      </c>
    </row>
    <row r="425" spans="1:9" s="18" customFormat="1" ht="15" customHeight="1">
      <c r="A425" s="190">
        <v>400</v>
      </c>
      <c r="B425" s="94">
        <v>358</v>
      </c>
      <c r="C425" s="98" t="s">
        <v>626</v>
      </c>
      <c r="D425" s="96">
        <v>1957</v>
      </c>
      <c r="E425" s="96"/>
      <c r="F425" s="97" t="s">
        <v>627</v>
      </c>
      <c r="G425" s="206">
        <v>0.13876388888888888</v>
      </c>
      <c r="H425" s="93">
        <f t="shared" si="6"/>
        <v>0.045069444444444426</v>
      </c>
      <c r="I425" s="10">
        <v>3</v>
      </c>
    </row>
    <row r="426" spans="1:9" s="18" customFormat="1" ht="15" customHeight="1">
      <c r="A426" s="190">
        <v>401</v>
      </c>
      <c r="B426" s="94">
        <v>460</v>
      </c>
      <c r="C426" s="98" t="s">
        <v>769</v>
      </c>
      <c r="D426" s="96">
        <v>1975</v>
      </c>
      <c r="E426" s="96">
        <v>2</v>
      </c>
      <c r="F426" s="97" t="s">
        <v>770</v>
      </c>
      <c r="G426" s="206">
        <v>0.13881597222222222</v>
      </c>
      <c r="H426" s="93">
        <f t="shared" si="6"/>
        <v>0.04512152777777777</v>
      </c>
      <c r="I426" s="10">
        <v>3</v>
      </c>
    </row>
    <row r="427" spans="1:9" s="18" customFormat="1" ht="15" customHeight="1">
      <c r="A427" s="190">
        <v>402</v>
      </c>
      <c r="B427" s="94">
        <v>472</v>
      </c>
      <c r="C427" s="98" t="s">
        <v>789</v>
      </c>
      <c r="D427" s="96">
        <v>1953</v>
      </c>
      <c r="E427" s="96" t="s">
        <v>78</v>
      </c>
      <c r="F427" s="97" t="s">
        <v>291</v>
      </c>
      <c r="G427" s="206">
        <v>0.13934027777777777</v>
      </c>
      <c r="H427" s="93">
        <f t="shared" si="6"/>
        <v>0.045645833333333316</v>
      </c>
      <c r="I427" s="10">
        <v>3</v>
      </c>
    </row>
    <row r="428" spans="1:9" s="18" customFormat="1" ht="15" customHeight="1">
      <c r="A428" s="190">
        <v>403</v>
      </c>
      <c r="B428" s="94">
        <v>675</v>
      </c>
      <c r="C428" s="98" t="s">
        <v>1050</v>
      </c>
      <c r="D428" s="96">
        <v>1962</v>
      </c>
      <c r="E428" s="96">
        <v>1</v>
      </c>
      <c r="F428" s="97" t="s">
        <v>364</v>
      </c>
      <c r="G428" s="206">
        <v>0.13950810185185183</v>
      </c>
      <c r="H428" s="93">
        <f t="shared" si="6"/>
        <v>0.04581365740740738</v>
      </c>
      <c r="I428" s="10">
        <v>3</v>
      </c>
    </row>
    <row r="429" spans="1:9" s="18" customFormat="1" ht="15" customHeight="1">
      <c r="A429" s="190">
        <v>404</v>
      </c>
      <c r="B429" s="94">
        <v>332</v>
      </c>
      <c r="C429" s="98" t="s">
        <v>589</v>
      </c>
      <c r="D429" s="96">
        <v>1945</v>
      </c>
      <c r="E429" s="96" t="s">
        <v>66</v>
      </c>
      <c r="F429" s="97" t="s">
        <v>143</v>
      </c>
      <c r="G429" s="206">
        <v>0.1395914351851852</v>
      </c>
      <c r="H429" s="93">
        <f t="shared" si="6"/>
        <v>0.04589699074074073</v>
      </c>
      <c r="I429" s="10">
        <v>3</v>
      </c>
    </row>
    <row r="430" spans="1:9" s="18" customFormat="1" ht="15" customHeight="1">
      <c r="A430" s="190">
        <v>405</v>
      </c>
      <c r="B430" s="94">
        <v>308</v>
      </c>
      <c r="C430" s="98" t="s">
        <v>556</v>
      </c>
      <c r="D430" s="96">
        <v>1993</v>
      </c>
      <c r="E430" s="96">
        <v>1</v>
      </c>
      <c r="F430" s="97" t="s">
        <v>81</v>
      </c>
      <c r="G430" s="206">
        <v>0.13974189814814816</v>
      </c>
      <c r="H430" s="93">
        <f t="shared" si="6"/>
        <v>0.04604745370370371</v>
      </c>
      <c r="I430" s="10">
        <v>3</v>
      </c>
    </row>
    <row r="431" spans="1:9" s="18" customFormat="1" ht="15" customHeight="1">
      <c r="A431" s="190">
        <v>406</v>
      </c>
      <c r="B431" s="94">
        <v>509</v>
      </c>
      <c r="C431" s="95" t="s">
        <v>836</v>
      </c>
      <c r="D431" s="96">
        <v>1968</v>
      </c>
      <c r="E431" s="96"/>
      <c r="F431" s="97" t="s">
        <v>837</v>
      </c>
      <c r="G431" s="206">
        <v>0.1399525462962963</v>
      </c>
      <c r="H431" s="93">
        <f t="shared" si="6"/>
        <v>0.04625810185185185</v>
      </c>
      <c r="I431" s="10">
        <v>3</v>
      </c>
    </row>
    <row r="432" spans="1:9" s="18" customFormat="1" ht="15" customHeight="1">
      <c r="A432" s="190">
        <v>407</v>
      </c>
      <c r="B432" s="94">
        <v>228</v>
      </c>
      <c r="C432" s="98" t="s">
        <v>433</v>
      </c>
      <c r="D432" s="96">
        <v>1993</v>
      </c>
      <c r="E432" s="96">
        <v>1</v>
      </c>
      <c r="F432" s="97" t="s">
        <v>81</v>
      </c>
      <c r="G432" s="206">
        <v>0.14015740740740742</v>
      </c>
      <c r="H432" s="93">
        <f t="shared" si="6"/>
        <v>0.04646296296296297</v>
      </c>
      <c r="I432" s="10">
        <v>3</v>
      </c>
    </row>
    <row r="433" spans="1:9" s="18" customFormat="1" ht="15" customHeight="1">
      <c r="A433" s="190">
        <v>408</v>
      </c>
      <c r="B433" s="94">
        <v>479</v>
      </c>
      <c r="C433" s="98" t="s">
        <v>797</v>
      </c>
      <c r="D433" s="96">
        <v>1958</v>
      </c>
      <c r="E433" s="96"/>
      <c r="F433" s="97" t="s">
        <v>248</v>
      </c>
      <c r="G433" s="206">
        <v>0.14019097222222224</v>
      </c>
      <c r="H433" s="93">
        <f t="shared" si="6"/>
        <v>0.04649652777777778</v>
      </c>
      <c r="I433" s="10">
        <v>3</v>
      </c>
    </row>
    <row r="434" spans="1:9" s="18" customFormat="1" ht="15" customHeight="1">
      <c r="A434" s="190">
        <v>409</v>
      </c>
      <c r="B434" s="94">
        <v>298</v>
      </c>
      <c r="C434" s="95" t="s">
        <v>540</v>
      </c>
      <c r="D434" s="96">
        <v>1958</v>
      </c>
      <c r="E434" s="96" t="s">
        <v>66</v>
      </c>
      <c r="F434" s="97" t="s">
        <v>4</v>
      </c>
      <c r="G434" s="206">
        <v>0.14082060185185186</v>
      </c>
      <c r="H434" s="93">
        <f t="shared" si="6"/>
        <v>0.0471261574074074</v>
      </c>
      <c r="I434" s="10">
        <v>3</v>
      </c>
    </row>
    <row r="435" spans="1:9" s="18" customFormat="1" ht="15" customHeight="1">
      <c r="A435" s="190">
        <v>410</v>
      </c>
      <c r="B435" s="94">
        <v>398</v>
      </c>
      <c r="C435" s="95" t="s">
        <v>680</v>
      </c>
      <c r="D435" s="96">
        <v>1982</v>
      </c>
      <c r="E435" s="96"/>
      <c r="F435" s="97" t="s">
        <v>681</v>
      </c>
      <c r="G435" s="206">
        <v>0.14114467592592592</v>
      </c>
      <c r="H435" s="93">
        <f t="shared" si="6"/>
        <v>0.04745023148148146</v>
      </c>
      <c r="I435" s="10">
        <v>3</v>
      </c>
    </row>
    <row r="436" spans="1:9" s="18" customFormat="1" ht="15" customHeight="1">
      <c r="A436" s="190">
        <v>411</v>
      </c>
      <c r="B436" s="94">
        <v>504</v>
      </c>
      <c r="C436" s="95" t="s">
        <v>829</v>
      </c>
      <c r="D436" s="96">
        <v>1986</v>
      </c>
      <c r="E436" s="96"/>
      <c r="F436" s="97" t="s">
        <v>830</v>
      </c>
      <c r="G436" s="206">
        <v>0.1411550925925926</v>
      </c>
      <c r="H436" s="93">
        <f t="shared" si="6"/>
        <v>0.04746064814814814</v>
      </c>
      <c r="I436" s="10">
        <v>3</v>
      </c>
    </row>
    <row r="437" spans="1:9" s="18" customFormat="1" ht="15" customHeight="1">
      <c r="A437" s="190">
        <v>412</v>
      </c>
      <c r="B437" s="94">
        <v>313</v>
      </c>
      <c r="C437" s="98" t="s">
        <v>564</v>
      </c>
      <c r="D437" s="96">
        <v>1976</v>
      </c>
      <c r="E437" s="96"/>
      <c r="F437" s="97" t="s">
        <v>372</v>
      </c>
      <c r="G437" s="206">
        <v>0.14125810185185186</v>
      </c>
      <c r="H437" s="93">
        <f t="shared" si="6"/>
        <v>0.04756365740740741</v>
      </c>
      <c r="I437" s="10">
        <v>3</v>
      </c>
    </row>
    <row r="438" spans="1:9" s="18" customFormat="1" ht="15" customHeight="1">
      <c r="A438" s="190">
        <v>413</v>
      </c>
      <c r="B438" s="94">
        <v>314</v>
      </c>
      <c r="C438" s="98" t="s">
        <v>565</v>
      </c>
      <c r="D438" s="96">
        <v>1983</v>
      </c>
      <c r="E438" s="96"/>
      <c r="F438" s="97" t="s">
        <v>2</v>
      </c>
      <c r="G438" s="206">
        <v>0.1412662037037037</v>
      </c>
      <c r="H438" s="93">
        <f t="shared" si="6"/>
        <v>0.04757175925925926</v>
      </c>
      <c r="I438" s="10">
        <v>3</v>
      </c>
    </row>
    <row r="439" spans="1:9" s="18" customFormat="1" ht="15" customHeight="1">
      <c r="A439" s="190">
        <v>414</v>
      </c>
      <c r="B439" s="94">
        <v>316</v>
      </c>
      <c r="C439" s="95" t="s">
        <v>567</v>
      </c>
      <c r="D439" s="96">
        <v>1954</v>
      </c>
      <c r="E439" s="96">
        <v>1</v>
      </c>
      <c r="F439" s="97" t="s">
        <v>99</v>
      </c>
      <c r="G439" s="206">
        <v>0.14128819444444443</v>
      </c>
      <c r="H439" s="93">
        <f t="shared" si="6"/>
        <v>0.047593749999999976</v>
      </c>
      <c r="I439" s="10">
        <v>3</v>
      </c>
    </row>
    <row r="440" spans="1:9" s="18" customFormat="1" ht="15" customHeight="1">
      <c r="A440" s="190">
        <v>415</v>
      </c>
      <c r="B440" s="94">
        <v>329</v>
      </c>
      <c r="C440" s="98" t="s">
        <v>585</v>
      </c>
      <c r="D440" s="96">
        <v>1986</v>
      </c>
      <c r="E440" s="96">
        <v>1</v>
      </c>
      <c r="F440" s="97" t="s">
        <v>586</v>
      </c>
      <c r="G440" s="206">
        <v>0.14129282407407406</v>
      </c>
      <c r="H440" s="93">
        <f t="shared" si="6"/>
        <v>0.04759837962962961</v>
      </c>
      <c r="I440" s="10">
        <v>3</v>
      </c>
    </row>
    <row r="441" spans="1:9" s="18" customFormat="1" ht="15" customHeight="1">
      <c r="A441" s="190">
        <v>416</v>
      </c>
      <c r="B441" s="94">
        <v>449</v>
      </c>
      <c r="C441" s="98" t="s">
        <v>755</v>
      </c>
      <c r="D441" s="96">
        <v>1971</v>
      </c>
      <c r="E441" s="96"/>
      <c r="F441" s="97" t="s">
        <v>756</v>
      </c>
      <c r="G441" s="206">
        <v>0.1413472222222222</v>
      </c>
      <c r="H441" s="93">
        <f t="shared" si="6"/>
        <v>0.04765277777777775</v>
      </c>
      <c r="I441" s="10">
        <v>3</v>
      </c>
    </row>
    <row r="442" spans="1:9" s="18" customFormat="1" ht="15" customHeight="1">
      <c r="A442" s="190">
        <v>417</v>
      </c>
      <c r="B442" s="94">
        <v>303</v>
      </c>
      <c r="C442" s="98" t="s">
        <v>547</v>
      </c>
      <c r="D442" s="96">
        <v>1962</v>
      </c>
      <c r="E442" s="96"/>
      <c r="F442" s="183" t="s">
        <v>548</v>
      </c>
      <c r="G442" s="206">
        <v>0.1414050925925926</v>
      </c>
      <c r="H442" s="93">
        <f t="shared" si="6"/>
        <v>0.04771064814814814</v>
      </c>
      <c r="I442" s="10">
        <v>3</v>
      </c>
    </row>
    <row r="443" spans="1:9" s="18" customFormat="1" ht="15" customHeight="1">
      <c r="A443" s="190">
        <v>418</v>
      </c>
      <c r="B443" s="94">
        <v>407</v>
      </c>
      <c r="C443" s="98" t="s">
        <v>693</v>
      </c>
      <c r="D443" s="96">
        <v>1976</v>
      </c>
      <c r="E443" s="96"/>
      <c r="F443" s="97" t="s">
        <v>694</v>
      </c>
      <c r="G443" s="206">
        <v>0.14165277777777777</v>
      </c>
      <c r="H443" s="93">
        <f t="shared" si="6"/>
        <v>0.04795833333333331</v>
      </c>
      <c r="I443" s="10">
        <v>3</v>
      </c>
    </row>
    <row r="444" spans="1:9" s="18" customFormat="1" ht="15" customHeight="1">
      <c r="A444" s="190">
        <v>419</v>
      </c>
      <c r="B444" s="94">
        <v>393</v>
      </c>
      <c r="C444" s="98" t="s">
        <v>674</v>
      </c>
      <c r="D444" s="96">
        <v>1979</v>
      </c>
      <c r="E444" s="96">
        <v>1</v>
      </c>
      <c r="F444" s="97" t="s">
        <v>675</v>
      </c>
      <c r="G444" s="206">
        <v>0.14202546296296295</v>
      </c>
      <c r="H444" s="93">
        <f t="shared" si="6"/>
        <v>0.048331018518518495</v>
      </c>
      <c r="I444" s="10">
        <v>3</v>
      </c>
    </row>
    <row r="445" spans="1:10" s="18" customFormat="1" ht="15" customHeight="1">
      <c r="A445" s="190">
        <v>420</v>
      </c>
      <c r="B445" s="94">
        <v>903</v>
      </c>
      <c r="C445" s="95" t="s">
        <v>1237</v>
      </c>
      <c r="D445" s="96">
        <v>1969</v>
      </c>
      <c r="E445" s="96"/>
      <c r="F445" s="97" t="s">
        <v>1238</v>
      </c>
      <c r="G445" s="206">
        <v>0.1421388888888889</v>
      </c>
      <c r="H445" s="93">
        <f t="shared" si="6"/>
        <v>0.04844444444444444</v>
      </c>
      <c r="I445" s="10">
        <v>3</v>
      </c>
      <c r="J445" s="23"/>
    </row>
    <row r="446" spans="1:9" s="18" customFormat="1" ht="15" customHeight="1">
      <c r="A446" s="190">
        <v>421</v>
      </c>
      <c r="B446" s="94">
        <v>621</v>
      </c>
      <c r="C446" s="95" t="s">
        <v>980</v>
      </c>
      <c r="D446" s="96">
        <v>1972</v>
      </c>
      <c r="E446" s="96"/>
      <c r="F446" s="97" t="s">
        <v>981</v>
      </c>
      <c r="G446" s="206">
        <v>0.14217361111111113</v>
      </c>
      <c r="H446" s="93">
        <f t="shared" si="6"/>
        <v>0.04847916666666667</v>
      </c>
      <c r="I446" s="10">
        <v>3</v>
      </c>
    </row>
    <row r="447" spans="1:9" s="18" customFormat="1" ht="15" customHeight="1">
      <c r="A447" s="190">
        <v>422</v>
      </c>
      <c r="B447" s="94">
        <v>492</v>
      </c>
      <c r="C447" s="95" t="s">
        <v>816</v>
      </c>
      <c r="D447" s="96">
        <v>1979</v>
      </c>
      <c r="E447" s="96"/>
      <c r="F447" s="183" t="s">
        <v>101</v>
      </c>
      <c r="G447" s="206">
        <v>0.14227777777777778</v>
      </c>
      <c r="H447" s="93">
        <f t="shared" si="6"/>
        <v>0.048583333333333326</v>
      </c>
      <c r="I447" s="10">
        <v>3</v>
      </c>
    </row>
    <row r="448" spans="1:9" s="18" customFormat="1" ht="15" customHeight="1">
      <c r="A448" s="190">
        <v>423</v>
      </c>
      <c r="B448" s="94">
        <v>553</v>
      </c>
      <c r="C448" s="98" t="s">
        <v>890</v>
      </c>
      <c r="D448" s="96">
        <v>1959</v>
      </c>
      <c r="E448" s="96">
        <v>1</v>
      </c>
      <c r="F448" s="97" t="s">
        <v>891</v>
      </c>
      <c r="G448" s="206">
        <v>0.1422986111111111</v>
      </c>
      <c r="H448" s="93">
        <f t="shared" si="6"/>
        <v>0.04860416666666666</v>
      </c>
      <c r="I448" s="10">
        <v>3</v>
      </c>
    </row>
    <row r="449" spans="1:9" s="18" customFormat="1" ht="15" customHeight="1">
      <c r="A449" s="190">
        <v>424</v>
      </c>
      <c r="B449" s="94">
        <v>485</v>
      </c>
      <c r="C449" s="95" t="s">
        <v>805</v>
      </c>
      <c r="D449" s="96">
        <v>1982</v>
      </c>
      <c r="E449" s="96">
        <v>2</v>
      </c>
      <c r="F449" s="97" t="s">
        <v>804</v>
      </c>
      <c r="G449" s="206">
        <v>0.14240046296296296</v>
      </c>
      <c r="H449" s="93">
        <f t="shared" si="6"/>
        <v>0.04870601851851851</v>
      </c>
      <c r="I449" s="10">
        <v>3</v>
      </c>
    </row>
    <row r="450" spans="1:9" s="18" customFormat="1" ht="15" customHeight="1">
      <c r="A450" s="190">
        <v>425</v>
      </c>
      <c r="B450" s="94">
        <v>595</v>
      </c>
      <c r="C450" s="98" t="s">
        <v>944</v>
      </c>
      <c r="D450" s="96">
        <v>1971</v>
      </c>
      <c r="E450" s="96">
        <v>1</v>
      </c>
      <c r="F450" s="97" t="s">
        <v>945</v>
      </c>
      <c r="G450" s="206">
        <v>0.14242939814814815</v>
      </c>
      <c r="H450" s="93">
        <f t="shared" si="6"/>
        <v>0.04873495370370369</v>
      </c>
      <c r="I450" s="10">
        <v>3</v>
      </c>
    </row>
    <row r="451" spans="1:9" s="18" customFormat="1" ht="15" customHeight="1">
      <c r="A451" s="190">
        <v>426</v>
      </c>
      <c r="B451" s="94">
        <v>392</v>
      </c>
      <c r="C451" s="95" t="s">
        <v>673</v>
      </c>
      <c r="D451" s="96">
        <v>1952</v>
      </c>
      <c r="E451" s="96"/>
      <c r="F451" s="97" t="s">
        <v>372</v>
      </c>
      <c r="G451" s="206">
        <v>0.14249305555555555</v>
      </c>
      <c r="H451" s="93">
        <f t="shared" si="6"/>
        <v>0.0487986111111111</v>
      </c>
      <c r="I451" s="10">
        <v>3</v>
      </c>
    </row>
    <row r="452" spans="1:9" s="18" customFormat="1" ht="15" customHeight="1">
      <c r="A452" s="190">
        <v>427</v>
      </c>
      <c r="B452" s="94">
        <v>476</v>
      </c>
      <c r="C452" s="98" t="s">
        <v>793</v>
      </c>
      <c r="D452" s="96">
        <v>1975</v>
      </c>
      <c r="E452" s="96"/>
      <c r="F452" s="97" t="s">
        <v>634</v>
      </c>
      <c r="G452" s="206">
        <v>0.14275231481481482</v>
      </c>
      <c r="H452" s="93">
        <f t="shared" si="6"/>
        <v>0.04905787037037036</v>
      </c>
      <c r="I452" s="10">
        <v>3</v>
      </c>
    </row>
    <row r="453" spans="1:9" s="18" customFormat="1" ht="15" customHeight="1">
      <c r="A453" s="190">
        <v>428</v>
      </c>
      <c r="B453" s="94">
        <v>385</v>
      </c>
      <c r="C453" s="98" t="s">
        <v>662</v>
      </c>
      <c r="D453" s="96">
        <v>1977</v>
      </c>
      <c r="E453" s="96">
        <v>1</v>
      </c>
      <c r="F453" s="97" t="s">
        <v>663</v>
      </c>
      <c r="G453" s="206">
        <v>0.14275578703703704</v>
      </c>
      <c r="H453" s="93">
        <f t="shared" si="6"/>
        <v>0.04906134259259258</v>
      </c>
      <c r="I453" s="10">
        <v>3</v>
      </c>
    </row>
    <row r="454" spans="1:9" s="18" customFormat="1" ht="15" customHeight="1">
      <c r="A454" s="190">
        <v>429</v>
      </c>
      <c r="B454" s="94">
        <v>366</v>
      </c>
      <c r="C454" s="98" t="s">
        <v>638</v>
      </c>
      <c r="D454" s="96">
        <v>1958</v>
      </c>
      <c r="E454" s="96" t="s">
        <v>66</v>
      </c>
      <c r="F454" s="97" t="s">
        <v>143</v>
      </c>
      <c r="G454" s="206">
        <v>0.14281018518518518</v>
      </c>
      <c r="H454" s="93">
        <f t="shared" si="6"/>
        <v>0.049115740740740724</v>
      </c>
      <c r="I454" s="10">
        <v>3</v>
      </c>
    </row>
    <row r="455" spans="1:9" s="18" customFormat="1" ht="15" customHeight="1">
      <c r="A455" s="190">
        <v>430</v>
      </c>
      <c r="B455" s="94">
        <v>683</v>
      </c>
      <c r="C455" s="95" t="s">
        <v>1060</v>
      </c>
      <c r="D455" s="96">
        <v>1957</v>
      </c>
      <c r="E455" s="96">
        <v>1</v>
      </c>
      <c r="F455" s="97" t="s">
        <v>718</v>
      </c>
      <c r="G455" s="206">
        <v>0.14303472222222222</v>
      </c>
      <c r="H455" s="93">
        <f t="shared" si="6"/>
        <v>0.04934027777777776</v>
      </c>
      <c r="I455" s="10">
        <v>3</v>
      </c>
    </row>
    <row r="456" spans="1:9" s="18" customFormat="1" ht="15" customHeight="1">
      <c r="A456" s="190">
        <v>431</v>
      </c>
      <c r="B456" s="94">
        <v>728</v>
      </c>
      <c r="C456" s="98" t="s">
        <v>1114</v>
      </c>
      <c r="D456" s="96">
        <v>1984</v>
      </c>
      <c r="E456" s="96"/>
      <c r="F456" s="97" t="s">
        <v>1115</v>
      </c>
      <c r="G456" s="206">
        <v>0.14316203703703703</v>
      </c>
      <c r="H456" s="93">
        <f t="shared" si="6"/>
        <v>0.04946759259259258</v>
      </c>
      <c r="I456" s="10">
        <v>3</v>
      </c>
    </row>
    <row r="457" spans="1:9" s="18" customFormat="1" ht="15" customHeight="1">
      <c r="A457" s="190">
        <v>432</v>
      </c>
      <c r="B457" s="94">
        <v>530</v>
      </c>
      <c r="C457" s="98" t="s">
        <v>859</v>
      </c>
      <c r="D457" s="96">
        <v>1962</v>
      </c>
      <c r="E457" s="96">
        <v>1</v>
      </c>
      <c r="F457" s="97" t="s">
        <v>99</v>
      </c>
      <c r="G457" s="206">
        <v>0.1432337962962963</v>
      </c>
      <c r="H457" s="93">
        <f t="shared" si="6"/>
        <v>0.049539351851851834</v>
      </c>
      <c r="I457" s="10">
        <v>3</v>
      </c>
    </row>
    <row r="458" spans="1:9" s="18" customFormat="1" ht="15" customHeight="1">
      <c r="A458" s="190">
        <v>433</v>
      </c>
      <c r="B458" s="94">
        <v>383</v>
      </c>
      <c r="C458" s="95" t="s">
        <v>659</v>
      </c>
      <c r="D458" s="96">
        <v>1962</v>
      </c>
      <c r="E458" s="96"/>
      <c r="F458" s="97" t="s">
        <v>161</v>
      </c>
      <c r="G458" s="206">
        <v>0.14323842592592592</v>
      </c>
      <c r="H458" s="93">
        <f t="shared" si="6"/>
        <v>0.04954398148148147</v>
      </c>
      <c r="I458" s="10">
        <v>3</v>
      </c>
    </row>
    <row r="459" spans="1:9" s="18" customFormat="1" ht="15" customHeight="1">
      <c r="A459" s="190">
        <v>434</v>
      </c>
      <c r="B459" s="94">
        <v>566</v>
      </c>
      <c r="C459" s="98" t="s">
        <v>905</v>
      </c>
      <c r="D459" s="96">
        <v>1968</v>
      </c>
      <c r="E459" s="96"/>
      <c r="F459" s="97" t="s">
        <v>906</v>
      </c>
      <c r="G459" s="206">
        <v>0.14328009259259258</v>
      </c>
      <c r="H459" s="93">
        <f t="shared" si="6"/>
        <v>0.04958564814814813</v>
      </c>
      <c r="I459" s="10">
        <v>3</v>
      </c>
    </row>
    <row r="460" spans="1:9" s="18" customFormat="1" ht="15" customHeight="1">
      <c r="A460" s="190">
        <v>435</v>
      </c>
      <c r="B460" s="94">
        <v>496</v>
      </c>
      <c r="C460" s="95" t="s">
        <v>821</v>
      </c>
      <c r="D460" s="96">
        <v>1966</v>
      </c>
      <c r="E460" s="96">
        <v>1</v>
      </c>
      <c r="F460" s="97" t="s">
        <v>325</v>
      </c>
      <c r="G460" s="206">
        <v>0.1434189814814815</v>
      </c>
      <c r="H460" s="93">
        <f t="shared" si="6"/>
        <v>0.04972453703703704</v>
      </c>
      <c r="I460" s="10">
        <v>3</v>
      </c>
    </row>
    <row r="461" spans="1:9" s="18" customFormat="1" ht="15" customHeight="1">
      <c r="A461" s="190">
        <v>436</v>
      </c>
      <c r="B461" s="94">
        <v>674</v>
      </c>
      <c r="C461" s="95" t="s">
        <v>1049</v>
      </c>
      <c r="D461" s="96">
        <v>1979</v>
      </c>
      <c r="E461" s="96">
        <v>1</v>
      </c>
      <c r="F461" s="97" t="s">
        <v>364</v>
      </c>
      <c r="G461" s="206">
        <v>0.14357407407407408</v>
      </c>
      <c r="H461" s="93">
        <f t="shared" si="6"/>
        <v>0.04987962962962962</v>
      </c>
      <c r="I461" s="10">
        <v>3</v>
      </c>
    </row>
    <row r="462" spans="1:9" s="18" customFormat="1" ht="15" customHeight="1">
      <c r="A462" s="190">
        <v>437</v>
      </c>
      <c r="B462" s="94">
        <v>734</v>
      </c>
      <c r="C462" s="98" t="s">
        <v>1123</v>
      </c>
      <c r="D462" s="96">
        <v>1960</v>
      </c>
      <c r="E462" s="96" t="s">
        <v>78</v>
      </c>
      <c r="F462" s="97" t="s">
        <v>1124</v>
      </c>
      <c r="G462" s="206">
        <v>0.14368055555555556</v>
      </c>
      <c r="H462" s="93">
        <f t="shared" si="6"/>
        <v>0.049986111111111106</v>
      </c>
      <c r="I462" s="10">
        <v>3</v>
      </c>
    </row>
    <row r="463" spans="1:9" s="18" customFormat="1" ht="15" customHeight="1">
      <c r="A463" s="190">
        <v>438</v>
      </c>
      <c r="B463" s="94">
        <v>559</v>
      </c>
      <c r="C463" s="98" t="s">
        <v>896</v>
      </c>
      <c r="D463" s="96">
        <v>1964</v>
      </c>
      <c r="E463" s="96">
        <v>1</v>
      </c>
      <c r="F463" s="97" t="s">
        <v>897</v>
      </c>
      <c r="G463" s="206">
        <v>0.14376157407407408</v>
      </c>
      <c r="H463" s="93">
        <f t="shared" si="6"/>
        <v>0.05006712962962963</v>
      </c>
      <c r="I463" s="10">
        <v>3</v>
      </c>
    </row>
    <row r="464" spans="1:9" s="18" customFormat="1" ht="15" customHeight="1">
      <c r="A464" s="190">
        <v>439</v>
      </c>
      <c r="B464" s="94">
        <v>334</v>
      </c>
      <c r="C464" s="98" t="s">
        <v>592</v>
      </c>
      <c r="D464" s="96">
        <v>1987</v>
      </c>
      <c r="E464" s="96"/>
      <c r="F464" s="97" t="s">
        <v>593</v>
      </c>
      <c r="G464" s="206">
        <v>0.1440451388888889</v>
      </c>
      <c r="H464" s="93">
        <f t="shared" si="6"/>
        <v>0.05035069444444444</v>
      </c>
      <c r="I464" s="10">
        <v>3</v>
      </c>
    </row>
    <row r="465" spans="1:9" s="18" customFormat="1" ht="15" customHeight="1">
      <c r="A465" s="190">
        <v>440</v>
      </c>
      <c r="B465" s="94">
        <v>456</v>
      </c>
      <c r="C465" s="95" t="s">
        <v>765</v>
      </c>
      <c r="D465" s="96">
        <v>1975</v>
      </c>
      <c r="E465" s="96">
        <v>1</v>
      </c>
      <c r="F465" s="97" t="s">
        <v>161</v>
      </c>
      <c r="G465" s="206">
        <v>0.14409375</v>
      </c>
      <c r="H465" s="93">
        <f t="shared" si="6"/>
        <v>0.05039930555555554</v>
      </c>
      <c r="I465" s="10">
        <v>3</v>
      </c>
    </row>
    <row r="466" spans="1:9" s="18" customFormat="1" ht="15" customHeight="1">
      <c r="A466" s="190">
        <v>441</v>
      </c>
      <c r="B466" s="94">
        <v>36</v>
      </c>
      <c r="C466" s="98" t="s">
        <v>142</v>
      </c>
      <c r="D466" s="96">
        <v>1956</v>
      </c>
      <c r="E466" s="96">
        <v>1</v>
      </c>
      <c r="F466" s="97" t="s">
        <v>143</v>
      </c>
      <c r="G466" s="206">
        <v>0.1444351851851852</v>
      </c>
      <c r="H466" s="93">
        <f t="shared" si="6"/>
        <v>0.05074074074074074</v>
      </c>
      <c r="I466" s="10">
        <v>3</v>
      </c>
    </row>
    <row r="467" spans="1:9" s="18" customFormat="1" ht="15" customHeight="1">
      <c r="A467" s="190">
        <v>442</v>
      </c>
      <c r="B467" s="94">
        <v>448</v>
      </c>
      <c r="C467" s="95" t="s">
        <v>754</v>
      </c>
      <c r="D467" s="96">
        <v>1968</v>
      </c>
      <c r="E467" s="96">
        <v>1</v>
      </c>
      <c r="F467" s="97" t="s">
        <v>707</v>
      </c>
      <c r="G467" s="206">
        <v>0.14447453703703703</v>
      </c>
      <c r="H467" s="93">
        <f t="shared" si="6"/>
        <v>0.05078009259259257</v>
      </c>
      <c r="I467" s="10">
        <v>3</v>
      </c>
    </row>
    <row r="468" spans="1:9" s="18" customFormat="1" ht="15" customHeight="1">
      <c r="A468" s="190">
        <v>443</v>
      </c>
      <c r="B468" s="94">
        <v>427</v>
      </c>
      <c r="C468" s="95" t="s">
        <v>722</v>
      </c>
      <c r="D468" s="96">
        <v>1984</v>
      </c>
      <c r="E468" s="96">
        <v>1</v>
      </c>
      <c r="F468" s="97" t="s">
        <v>723</v>
      </c>
      <c r="G468" s="206">
        <v>0.14477662037037037</v>
      </c>
      <c r="H468" s="93">
        <f t="shared" si="6"/>
        <v>0.05108217592592591</v>
      </c>
      <c r="I468" s="10">
        <v>3</v>
      </c>
    </row>
    <row r="469" spans="1:9" s="18" customFormat="1" ht="15" customHeight="1">
      <c r="A469" s="190">
        <v>444</v>
      </c>
      <c r="B469" s="94">
        <v>416</v>
      </c>
      <c r="C469" s="98" t="s">
        <v>706</v>
      </c>
      <c r="D469" s="96">
        <v>1963</v>
      </c>
      <c r="E469" s="96">
        <v>2</v>
      </c>
      <c r="F469" s="97" t="s">
        <v>707</v>
      </c>
      <c r="G469" s="206">
        <v>0.14525578703703704</v>
      </c>
      <c r="H469" s="93">
        <f t="shared" si="6"/>
        <v>0.05156134259259258</v>
      </c>
      <c r="I469" s="10">
        <v>3</v>
      </c>
    </row>
    <row r="470" spans="1:9" s="18" customFormat="1" ht="15" customHeight="1">
      <c r="A470" s="190">
        <v>445</v>
      </c>
      <c r="B470" s="94">
        <v>723</v>
      </c>
      <c r="C470" s="95" t="s">
        <v>1108</v>
      </c>
      <c r="D470" s="96">
        <v>1971</v>
      </c>
      <c r="E470" s="96">
        <v>1</v>
      </c>
      <c r="F470" s="97" t="s">
        <v>161</v>
      </c>
      <c r="G470" s="206">
        <v>0.14529398148148148</v>
      </c>
      <c r="H470" s="93">
        <f t="shared" si="6"/>
        <v>0.05159953703703703</v>
      </c>
      <c r="I470" s="10">
        <v>3</v>
      </c>
    </row>
    <row r="471" spans="1:9" s="18" customFormat="1" ht="15" customHeight="1">
      <c r="A471" s="190">
        <v>446</v>
      </c>
      <c r="B471" s="94">
        <v>185</v>
      </c>
      <c r="C471" s="95" t="s">
        <v>367</v>
      </c>
      <c r="D471" s="96">
        <v>1968</v>
      </c>
      <c r="E471" s="96"/>
      <c r="F471" s="97" t="s">
        <v>368</v>
      </c>
      <c r="G471" s="206">
        <v>0.14546875</v>
      </c>
      <c r="H471" s="93">
        <f t="shared" si="6"/>
        <v>0.05177430555555555</v>
      </c>
      <c r="I471" s="10">
        <v>3</v>
      </c>
    </row>
    <row r="472" spans="1:9" s="18" customFormat="1" ht="15" customHeight="1">
      <c r="A472" s="190">
        <v>447</v>
      </c>
      <c r="B472" s="94">
        <v>910</v>
      </c>
      <c r="C472" s="98" t="s">
        <v>1241</v>
      </c>
      <c r="D472" s="96">
        <v>1974</v>
      </c>
      <c r="E472" s="96">
        <v>1</v>
      </c>
      <c r="F472" s="97" t="s">
        <v>161</v>
      </c>
      <c r="G472" s="206">
        <v>0.1456435185185185</v>
      </c>
      <c r="H472" s="93">
        <f t="shared" si="6"/>
        <v>0.05194907407407405</v>
      </c>
      <c r="I472" s="10">
        <v>3</v>
      </c>
    </row>
    <row r="473" spans="1:9" s="18" customFormat="1" ht="15" customHeight="1">
      <c r="A473" s="190">
        <v>448</v>
      </c>
      <c r="B473" s="94">
        <v>809</v>
      </c>
      <c r="C473" s="98" t="s">
        <v>1197</v>
      </c>
      <c r="D473" s="96">
        <v>1972</v>
      </c>
      <c r="E473" s="96">
        <v>3</v>
      </c>
      <c r="F473" s="97" t="s">
        <v>1193</v>
      </c>
      <c r="G473" s="206">
        <v>0.1456875</v>
      </c>
      <c r="H473" s="93">
        <f t="shared" si="6"/>
        <v>0.05199305555555554</v>
      </c>
      <c r="I473" s="10">
        <v>3</v>
      </c>
    </row>
    <row r="474" spans="1:10" s="66" customFormat="1" ht="15" customHeight="1">
      <c r="A474" s="190">
        <v>449</v>
      </c>
      <c r="B474" s="94">
        <v>719</v>
      </c>
      <c r="C474" s="95" t="s">
        <v>1102</v>
      </c>
      <c r="D474" s="96">
        <v>1947</v>
      </c>
      <c r="E474" s="96">
        <v>1</v>
      </c>
      <c r="F474" s="97" t="s">
        <v>412</v>
      </c>
      <c r="G474" s="206">
        <v>0.14574189814814814</v>
      </c>
      <c r="H474" s="93">
        <f t="shared" si="6"/>
        <v>0.052047453703703686</v>
      </c>
      <c r="I474" s="10">
        <v>3</v>
      </c>
      <c r="J474" s="18"/>
    </row>
    <row r="475" spans="1:9" s="18" customFormat="1" ht="15" customHeight="1">
      <c r="A475" s="190">
        <v>450</v>
      </c>
      <c r="B475" s="94">
        <v>850</v>
      </c>
      <c r="C475" s="98" t="s">
        <v>1226</v>
      </c>
      <c r="D475" s="96">
        <v>1958</v>
      </c>
      <c r="E475" s="96"/>
      <c r="F475" s="97" t="s">
        <v>1227</v>
      </c>
      <c r="G475" s="206">
        <v>0.1460162037037037</v>
      </c>
      <c r="H475" s="93">
        <f t="shared" si="6"/>
        <v>0.052321759259259235</v>
      </c>
      <c r="I475" s="10">
        <v>3</v>
      </c>
    </row>
    <row r="476" spans="1:9" s="18" customFormat="1" ht="15" customHeight="1">
      <c r="A476" s="190">
        <v>451</v>
      </c>
      <c r="B476" s="94">
        <v>362</v>
      </c>
      <c r="C476" s="98" t="s">
        <v>633</v>
      </c>
      <c r="D476" s="96">
        <v>1968</v>
      </c>
      <c r="E476" s="96"/>
      <c r="F476" s="97" t="s">
        <v>634</v>
      </c>
      <c r="G476" s="206">
        <v>0.14620949074074074</v>
      </c>
      <c r="H476" s="93">
        <f aca="true" t="shared" si="7" ref="H476:H539">G476-$G$26</f>
        <v>0.05251504629629629</v>
      </c>
      <c r="I476" s="10">
        <v>3</v>
      </c>
    </row>
    <row r="477" spans="1:9" s="18" customFormat="1" ht="15" customHeight="1">
      <c r="A477" s="190">
        <v>452</v>
      </c>
      <c r="B477" s="94">
        <v>803</v>
      </c>
      <c r="C477" s="98" t="s">
        <v>1189</v>
      </c>
      <c r="D477" s="96">
        <v>1980</v>
      </c>
      <c r="E477" s="96">
        <v>1</v>
      </c>
      <c r="F477" s="97" t="s">
        <v>372</v>
      </c>
      <c r="G477" s="206">
        <v>0.14624074074074075</v>
      </c>
      <c r="H477" s="93">
        <f t="shared" si="7"/>
        <v>0.0525462962962963</v>
      </c>
      <c r="I477" s="10">
        <v>3</v>
      </c>
    </row>
    <row r="478" spans="1:9" s="18" customFormat="1" ht="15" customHeight="1">
      <c r="A478" s="190">
        <v>453</v>
      </c>
      <c r="B478" s="94">
        <v>335</v>
      </c>
      <c r="C478" s="95" t="s">
        <v>594</v>
      </c>
      <c r="D478" s="96">
        <v>1959</v>
      </c>
      <c r="E478" s="96">
        <v>1</v>
      </c>
      <c r="F478" s="97" t="s">
        <v>432</v>
      </c>
      <c r="G478" s="206">
        <v>0.1462488425925926</v>
      </c>
      <c r="H478" s="93">
        <f t="shared" si="7"/>
        <v>0.05255439814814815</v>
      </c>
      <c r="I478" s="10">
        <v>3</v>
      </c>
    </row>
    <row r="479" spans="1:9" s="18" customFormat="1" ht="15" customHeight="1">
      <c r="A479" s="190">
        <v>454</v>
      </c>
      <c r="B479" s="94">
        <v>379</v>
      </c>
      <c r="C479" s="98" t="s">
        <v>654</v>
      </c>
      <c r="D479" s="96">
        <v>1967</v>
      </c>
      <c r="E479" s="96">
        <v>1</v>
      </c>
      <c r="F479" s="97" t="s">
        <v>279</v>
      </c>
      <c r="G479" s="206">
        <v>0.14625578703703704</v>
      </c>
      <c r="H479" s="93">
        <f t="shared" si="7"/>
        <v>0.05256134259259258</v>
      </c>
      <c r="I479" s="10">
        <v>3</v>
      </c>
    </row>
    <row r="480" spans="1:9" s="18" customFormat="1" ht="15" customHeight="1">
      <c r="A480" s="190">
        <v>455</v>
      </c>
      <c r="B480" s="94">
        <v>718</v>
      </c>
      <c r="C480" s="98" t="s">
        <v>1101</v>
      </c>
      <c r="D480" s="96">
        <v>1947</v>
      </c>
      <c r="E480" s="96" t="s">
        <v>78</v>
      </c>
      <c r="F480" s="97" t="s">
        <v>264</v>
      </c>
      <c r="G480" s="206">
        <v>0.1463900462962963</v>
      </c>
      <c r="H480" s="93">
        <f t="shared" si="7"/>
        <v>0.052695601851851834</v>
      </c>
      <c r="I480" s="10">
        <v>3</v>
      </c>
    </row>
    <row r="481" spans="1:9" s="18" customFormat="1" ht="15" customHeight="1">
      <c r="A481" s="190">
        <v>456</v>
      </c>
      <c r="B481" s="94">
        <v>384</v>
      </c>
      <c r="C481" s="98" t="s">
        <v>660</v>
      </c>
      <c r="D481" s="96">
        <v>1987</v>
      </c>
      <c r="E481" s="96">
        <v>2</v>
      </c>
      <c r="F481" s="97" t="s">
        <v>661</v>
      </c>
      <c r="G481" s="206">
        <v>0.14665972222222223</v>
      </c>
      <c r="H481" s="93">
        <f t="shared" si="7"/>
        <v>0.05296527777777778</v>
      </c>
      <c r="I481" s="10">
        <v>3</v>
      </c>
    </row>
    <row r="482" spans="1:9" s="18" customFormat="1" ht="15" customHeight="1">
      <c r="A482" s="190">
        <v>457</v>
      </c>
      <c r="B482" s="94">
        <v>800</v>
      </c>
      <c r="C482" s="95" t="s">
        <v>1185</v>
      </c>
      <c r="D482" s="96">
        <v>1979</v>
      </c>
      <c r="E482" s="96">
        <v>1</v>
      </c>
      <c r="F482" s="97" t="s">
        <v>279</v>
      </c>
      <c r="G482" s="206">
        <v>0.14684375</v>
      </c>
      <c r="H482" s="93">
        <f t="shared" si="7"/>
        <v>0.05314930555555554</v>
      </c>
      <c r="I482" s="10">
        <v>3</v>
      </c>
    </row>
    <row r="483" spans="1:9" s="18" customFormat="1" ht="15" customHeight="1">
      <c r="A483" s="190">
        <v>458</v>
      </c>
      <c r="B483" s="94">
        <v>412</v>
      </c>
      <c r="C483" s="98" t="s">
        <v>701</v>
      </c>
      <c r="D483" s="96">
        <v>1986</v>
      </c>
      <c r="E483" s="96"/>
      <c r="F483" s="97" t="s">
        <v>615</v>
      </c>
      <c r="G483" s="206">
        <v>0.14723611111111112</v>
      </c>
      <c r="H483" s="93">
        <f t="shared" si="7"/>
        <v>0.05354166666666667</v>
      </c>
      <c r="I483" s="10">
        <v>3</v>
      </c>
    </row>
    <row r="484" spans="1:9" s="18" customFormat="1" ht="15" customHeight="1">
      <c r="A484" s="190">
        <v>459</v>
      </c>
      <c r="B484" s="94">
        <v>604</v>
      </c>
      <c r="C484" s="98" t="s">
        <v>956</v>
      </c>
      <c r="D484" s="96">
        <v>1959</v>
      </c>
      <c r="E484" s="96">
        <v>1</v>
      </c>
      <c r="F484" s="97" t="s">
        <v>957</v>
      </c>
      <c r="G484" s="206">
        <v>0.14726157407407406</v>
      </c>
      <c r="H484" s="93">
        <f t="shared" si="7"/>
        <v>0.0535671296296296</v>
      </c>
      <c r="I484" s="10">
        <v>3</v>
      </c>
    </row>
    <row r="485" spans="1:10" s="18" customFormat="1" ht="15" customHeight="1">
      <c r="A485" s="190">
        <v>460</v>
      </c>
      <c r="B485" s="94">
        <v>380</v>
      </c>
      <c r="C485" s="98" t="s">
        <v>655</v>
      </c>
      <c r="D485" s="96">
        <v>1959</v>
      </c>
      <c r="E485" s="96">
        <v>1</v>
      </c>
      <c r="F485" s="97" t="s">
        <v>141</v>
      </c>
      <c r="G485" s="206">
        <v>0.14727777777777776</v>
      </c>
      <c r="H485" s="93">
        <f t="shared" si="7"/>
        <v>0.0535833333333333</v>
      </c>
      <c r="I485" s="10">
        <v>3</v>
      </c>
      <c r="J485" s="66"/>
    </row>
    <row r="486" spans="1:9" s="18" customFormat="1" ht="15" customHeight="1">
      <c r="A486" s="190">
        <v>461</v>
      </c>
      <c r="B486" s="94">
        <v>700</v>
      </c>
      <c r="C486" s="98" t="s">
        <v>1079</v>
      </c>
      <c r="D486" s="96">
        <v>1965</v>
      </c>
      <c r="E486" s="96"/>
      <c r="F486" s="97" t="s">
        <v>1080</v>
      </c>
      <c r="G486" s="206">
        <v>0.14737037037037037</v>
      </c>
      <c r="H486" s="93">
        <f t="shared" si="7"/>
        <v>0.05367592592592592</v>
      </c>
      <c r="I486" s="10">
        <v>3</v>
      </c>
    </row>
    <row r="487" spans="1:9" s="18" customFormat="1" ht="15" customHeight="1">
      <c r="A487" s="190">
        <v>462</v>
      </c>
      <c r="B487" s="94">
        <v>346</v>
      </c>
      <c r="C487" s="98" t="s">
        <v>609</v>
      </c>
      <c r="D487" s="96">
        <v>1984</v>
      </c>
      <c r="E487" s="96">
        <v>1</v>
      </c>
      <c r="F487" s="97" t="s">
        <v>374</v>
      </c>
      <c r="G487" s="206">
        <v>0.14741319444444445</v>
      </c>
      <c r="H487" s="93">
        <f t="shared" si="7"/>
        <v>0.053718749999999996</v>
      </c>
      <c r="I487" s="10">
        <v>3</v>
      </c>
    </row>
    <row r="488" spans="1:9" s="18" customFormat="1" ht="15" customHeight="1">
      <c r="A488" s="190">
        <v>463</v>
      </c>
      <c r="B488" s="94">
        <v>490</v>
      </c>
      <c r="C488" s="98" t="s">
        <v>814</v>
      </c>
      <c r="D488" s="96">
        <v>1969</v>
      </c>
      <c r="E488" s="96">
        <v>2</v>
      </c>
      <c r="F488" s="97" t="s">
        <v>377</v>
      </c>
      <c r="G488" s="206">
        <v>0.14757523148148147</v>
      </c>
      <c r="H488" s="93">
        <f t="shared" si="7"/>
        <v>0.05388078703703701</v>
      </c>
      <c r="I488" s="10">
        <v>3</v>
      </c>
    </row>
    <row r="489" spans="1:9" s="18" customFormat="1" ht="15" customHeight="1">
      <c r="A489" s="190">
        <v>464</v>
      </c>
      <c r="B489" s="94">
        <v>429</v>
      </c>
      <c r="C489" s="98" t="s">
        <v>726</v>
      </c>
      <c r="D489" s="96">
        <v>1974</v>
      </c>
      <c r="E489" s="96">
        <v>1</v>
      </c>
      <c r="F489" s="97" t="s">
        <v>727</v>
      </c>
      <c r="G489" s="206">
        <v>0.14758449074074073</v>
      </c>
      <c r="H489" s="93">
        <f t="shared" si="7"/>
        <v>0.053890046296296276</v>
      </c>
      <c r="I489" s="10">
        <v>3</v>
      </c>
    </row>
    <row r="490" spans="1:9" s="18" customFormat="1" ht="15" customHeight="1">
      <c r="A490" s="190">
        <v>465</v>
      </c>
      <c r="B490" s="94">
        <v>775</v>
      </c>
      <c r="C490" s="95" t="s">
        <v>1179</v>
      </c>
      <c r="D490" s="96">
        <v>1992</v>
      </c>
      <c r="E490" s="96">
        <v>1</v>
      </c>
      <c r="F490" s="97" t="s">
        <v>2</v>
      </c>
      <c r="G490" s="206">
        <v>0.1476574074074074</v>
      </c>
      <c r="H490" s="93">
        <f t="shared" si="7"/>
        <v>0.05396296296296295</v>
      </c>
      <c r="I490" s="10">
        <v>3</v>
      </c>
    </row>
    <row r="491" spans="1:9" s="18" customFormat="1" ht="15" customHeight="1">
      <c r="A491" s="190">
        <v>466</v>
      </c>
      <c r="B491" s="94">
        <v>450</v>
      </c>
      <c r="C491" s="98" t="s">
        <v>757</v>
      </c>
      <c r="D491" s="96">
        <v>1962</v>
      </c>
      <c r="E491" s="96">
        <v>1</v>
      </c>
      <c r="F491" s="97" t="s">
        <v>432</v>
      </c>
      <c r="G491" s="206">
        <v>0.14788657407407407</v>
      </c>
      <c r="H491" s="93">
        <f t="shared" si="7"/>
        <v>0.05419212962962962</v>
      </c>
      <c r="I491" s="10">
        <v>3</v>
      </c>
    </row>
    <row r="492" spans="1:9" s="18" customFormat="1" ht="15" customHeight="1">
      <c r="A492" s="190">
        <v>467</v>
      </c>
      <c r="B492" s="94">
        <v>581</v>
      </c>
      <c r="C492" s="98" t="s">
        <v>929</v>
      </c>
      <c r="D492" s="96">
        <v>1982</v>
      </c>
      <c r="E492" s="96"/>
      <c r="F492" s="97" t="s">
        <v>279</v>
      </c>
      <c r="G492" s="206">
        <v>0.14803935185185185</v>
      </c>
      <c r="H492" s="93">
        <f t="shared" si="7"/>
        <v>0.0543449074074074</v>
      </c>
      <c r="I492" s="10">
        <v>3</v>
      </c>
    </row>
    <row r="493" spans="1:9" s="18" customFormat="1" ht="15" customHeight="1">
      <c r="A493" s="190">
        <v>468</v>
      </c>
      <c r="B493" s="94">
        <v>661</v>
      </c>
      <c r="C493" s="98" t="s">
        <v>1032</v>
      </c>
      <c r="D493" s="96">
        <v>1951</v>
      </c>
      <c r="E493" s="96">
        <v>1</v>
      </c>
      <c r="F493" s="97" t="s">
        <v>1033</v>
      </c>
      <c r="G493" s="206">
        <v>0.14820601851851853</v>
      </c>
      <c r="H493" s="93">
        <f t="shared" si="7"/>
        <v>0.05451157407407407</v>
      </c>
      <c r="I493" s="10">
        <v>3</v>
      </c>
    </row>
    <row r="494" spans="1:9" s="18" customFormat="1" ht="15" customHeight="1">
      <c r="A494" s="190">
        <v>469</v>
      </c>
      <c r="B494" s="94">
        <v>676</v>
      </c>
      <c r="C494" s="98" t="s">
        <v>1051</v>
      </c>
      <c r="D494" s="96">
        <v>1954</v>
      </c>
      <c r="E494" s="96"/>
      <c r="F494" s="97" t="s">
        <v>1052</v>
      </c>
      <c r="G494" s="206">
        <v>0.14825925925925926</v>
      </c>
      <c r="H494" s="93">
        <f t="shared" si="7"/>
        <v>0.0545648148148148</v>
      </c>
      <c r="I494" s="10">
        <v>3</v>
      </c>
    </row>
    <row r="495" spans="1:9" s="18" customFormat="1" ht="15" customHeight="1">
      <c r="A495" s="190">
        <v>470</v>
      </c>
      <c r="B495" s="94">
        <v>428</v>
      </c>
      <c r="C495" s="95" t="s">
        <v>724</v>
      </c>
      <c r="D495" s="96">
        <v>1966</v>
      </c>
      <c r="E495" s="96" t="s">
        <v>66</v>
      </c>
      <c r="F495" s="97" t="s">
        <v>725</v>
      </c>
      <c r="G495" s="206">
        <v>0.1483599537037037</v>
      </c>
      <c r="H495" s="93">
        <f t="shared" si="7"/>
        <v>0.05466550925925924</v>
      </c>
      <c r="I495" s="10">
        <v>3</v>
      </c>
    </row>
    <row r="496" spans="1:9" s="18" customFormat="1" ht="15" customHeight="1">
      <c r="A496" s="190">
        <v>471</v>
      </c>
      <c r="B496" s="94">
        <v>474</v>
      </c>
      <c r="C496" s="98" t="s">
        <v>791</v>
      </c>
      <c r="D496" s="96">
        <v>1958</v>
      </c>
      <c r="E496" s="96"/>
      <c r="F496" s="97" t="s">
        <v>143</v>
      </c>
      <c r="G496" s="206">
        <v>0.14846296296296296</v>
      </c>
      <c r="H496" s="93">
        <f t="shared" si="7"/>
        <v>0.05476851851851851</v>
      </c>
      <c r="I496" s="10">
        <v>3</v>
      </c>
    </row>
    <row r="497" spans="1:10" s="66" customFormat="1" ht="15" customHeight="1">
      <c r="A497" s="190">
        <v>472</v>
      </c>
      <c r="B497" s="94">
        <v>403</v>
      </c>
      <c r="C497" s="98" t="s">
        <v>687</v>
      </c>
      <c r="D497" s="96">
        <v>1966</v>
      </c>
      <c r="E497" s="96">
        <v>1</v>
      </c>
      <c r="F497" s="97" t="s">
        <v>143</v>
      </c>
      <c r="G497" s="206">
        <v>0.14868634259259259</v>
      </c>
      <c r="H497" s="93">
        <f t="shared" si="7"/>
        <v>0.05499189814814813</v>
      </c>
      <c r="I497" s="10">
        <v>3</v>
      </c>
      <c r="J497" s="18"/>
    </row>
    <row r="498" spans="1:9" s="18" customFormat="1" ht="15" customHeight="1">
      <c r="A498" s="190">
        <v>473</v>
      </c>
      <c r="B498" s="94">
        <v>619</v>
      </c>
      <c r="C498" s="98" t="s">
        <v>976</v>
      </c>
      <c r="D498" s="96">
        <v>1979</v>
      </c>
      <c r="E498" s="96"/>
      <c r="F498" s="97" t="s">
        <v>977</v>
      </c>
      <c r="G498" s="206">
        <v>0.14902662037037037</v>
      </c>
      <c r="H498" s="93">
        <f t="shared" si="7"/>
        <v>0.05533217592592592</v>
      </c>
      <c r="I498" s="10">
        <v>3</v>
      </c>
    </row>
    <row r="499" spans="1:9" s="18" customFormat="1" ht="15" customHeight="1">
      <c r="A499" s="190">
        <v>474</v>
      </c>
      <c r="B499" s="94">
        <v>685</v>
      </c>
      <c r="C499" s="98" t="s">
        <v>1062</v>
      </c>
      <c r="D499" s="96">
        <v>1983</v>
      </c>
      <c r="E499" s="96"/>
      <c r="F499" s="97" t="s">
        <v>586</v>
      </c>
      <c r="G499" s="206">
        <v>0.14905208333333334</v>
      </c>
      <c r="H499" s="93">
        <f t="shared" si="7"/>
        <v>0.05535763888888888</v>
      </c>
      <c r="I499" s="10">
        <v>3</v>
      </c>
    </row>
    <row r="500" spans="1:9" s="18" customFormat="1" ht="15" customHeight="1">
      <c r="A500" s="190">
        <v>475</v>
      </c>
      <c r="B500" s="94">
        <v>677</v>
      </c>
      <c r="C500" s="98" t="s">
        <v>1053</v>
      </c>
      <c r="D500" s="96">
        <v>1966</v>
      </c>
      <c r="E500" s="96"/>
      <c r="F500" s="97" t="s">
        <v>364</v>
      </c>
      <c r="G500" s="206">
        <v>0.1493113425925926</v>
      </c>
      <c r="H500" s="93">
        <f t="shared" si="7"/>
        <v>0.055616898148148144</v>
      </c>
      <c r="I500" s="10">
        <v>3</v>
      </c>
    </row>
    <row r="501" spans="1:9" s="18" customFormat="1" ht="15" customHeight="1">
      <c r="A501" s="190">
        <v>476</v>
      </c>
      <c r="B501" s="94">
        <v>426</v>
      </c>
      <c r="C501" s="98" t="s">
        <v>721</v>
      </c>
      <c r="D501" s="96">
        <v>1957</v>
      </c>
      <c r="E501" s="96"/>
      <c r="F501" s="97" t="s">
        <v>279</v>
      </c>
      <c r="G501" s="206">
        <v>0.1494236111111111</v>
      </c>
      <c r="H501" s="93">
        <f t="shared" si="7"/>
        <v>0.05572916666666665</v>
      </c>
      <c r="I501" s="10">
        <v>3</v>
      </c>
    </row>
    <row r="502" spans="1:9" s="18" customFormat="1" ht="15" customHeight="1">
      <c r="A502" s="190">
        <v>477</v>
      </c>
      <c r="B502" s="94">
        <v>686</v>
      </c>
      <c r="C502" s="95" t="s">
        <v>1063</v>
      </c>
      <c r="D502" s="96">
        <v>1970</v>
      </c>
      <c r="E502" s="96"/>
      <c r="F502" s="97" t="s">
        <v>718</v>
      </c>
      <c r="G502" s="206">
        <v>0.1494849537037037</v>
      </c>
      <c r="H502" s="93">
        <f t="shared" si="7"/>
        <v>0.055790509259259255</v>
      </c>
      <c r="I502" s="10">
        <v>3</v>
      </c>
    </row>
    <row r="503" spans="1:9" s="18" customFormat="1" ht="15" customHeight="1">
      <c r="A503" s="190">
        <v>478</v>
      </c>
      <c r="B503" s="94">
        <v>654</v>
      </c>
      <c r="C503" s="98" t="s">
        <v>1023</v>
      </c>
      <c r="D503" s="96">
        <v>1972</v>
      </c>
      <c r="E503" s="96">
        <v>2</v>
      </c>
      <c r="F503" s="97" t="s">
        <v>1024</v>
      </c>
      <c r="G503" s="112">
        <v>0.14950231481481482</v>
      </c>
      <c r="H503" s="93">
        <f t="shared" si="7"/>
        <v>0.05580787037037037</v>
      </c>
      <c r="I503" s="10">
        <v>3</v>
      </c>
    </row>
    <row r="504" spans="1:9" s="18" customFormat="1" ht="15" customHeight="1">
      <c r="A504" s="190">
        <v>479</v>
      </c>
      <c r="B504" s="94">
        <v>633</v>
      </c>
      <c r="C504" s="98" t="s">
        <v>996</v>
      </c>
      <c r="D504" s="96">
        <v>1953</v>
      </c>
      <c r="E504" s="99"/>
      <c r="F504" s="97" t="s">
        <v>168</v>
      </c>
      <c r="G504" s="206">
        <v>0.14950462962962963</v>
      </c>
      <c r="H504" s="93">
        <f t="shared" si="7"/>
        <v>0.05581018518518517</v>
      </c>
      <c r="I504" s="10">
        <v>3</v>
      </c>
    </row>
    <row r="505" spans="1:9" s="18" customFormat="1" ht="15" customHeight="1">
      <c r="A505" s="190">
        <v>480</v>
      </c>
      <c r="B505" s="94">
        <v>704</v>
      </c>
      <c r="C505" s="98" t="s">
        <v>1086</v>
      </c>
      <c r="D505" s="96">
        <v>1973</v>
      </c>
      <c r="E505" s="96">
        <v>1</v>
      </c>
      <c r="F505" s="97" t="s">
        <v>2</v>
      </c>
      <c r="G505" s="206">
        <v>0.14950810185185184</v>
      </c>
      <c r="H505" s="93">
        <f t="shared" si="7"/>
        <v>0.05581365740740739</v>
      </c>
      <c r="I505" s="10">
        <v>3</v>
      </c>
    </row>
    <row r="506" spans="1:9" s="18" customFormat="1" ht="15" customHeight="1">
      <c r="A506" s="190">
        <v>481</v>
      </c>
      <c r="B506" s="94">
        <v>705</v>
      </c>
      <c r="C506" s="95" t="s">
        <v>1087</v>
      </c>
      <c r="D506" s="96">
        <v>1964</v>
      </c>
      <c r="E506" s="96"/>
      <c r="F506" s="97" t="s">
        <v>971</v>
      </c>
      <c r="G506" s="206">
        <v>0.1495474537037037</v>
      </c>
      <c r="H506" s="93">
        <f t="shared" si="7"/>
        <v>0.05585300925925925</v>
      </c>
      <c r="I506" s="10">
        <v>3</v>
      </c>
    </row>
    <row r="507" spans="1:9" s="18" customFormat="1" ht="15" customHeight="1">
      <c r="A507" s="190">
        <v>482</v>
      </c>
      <c r="B507" s="94">
        <v>408</v>
      </c>
      <c r="C507" s="98" t="s">
        <v>695</v>
      </c>
      <c r="D507" s="96">
        <v>1976</v>
      </c>
      <c r="E507" s="96"/>
      <c r="F507" s="97" t="s">
        <v>696</v>
      </c>
      <c r="G507" s="206">
        <v>0.14986921296296296</v>
      </c>
      <c r="H507" s="93">
        <f t="shared" si="7"/>
        <v>0.056174768518518506</v>
      </c>
      <c r="I507" s="10">
        <v>3</v>
      </c>
    </row>
    <row r="508" spans="1:9" s="18" customFormat="1" ht="15" customHeight="1">
      <c r="A508" s="190">
        <v>483</v>
      </c>
      <c r="B508" s="94">
        <v>738</v>
      </c>
      <c r="C508" s="98" t="s">
        <v>1127</v>
      </c>
      <c r="D508" s="96">
        <v>1957</v>
      </c>
      <c r="E508" s="96">
        <v>3</v>
      </c>
      <c r="F508" s="97" t="s">
        <v>4</v>
      </c>
      <c r="G508" s="206">
        <v>0.15014814814814814</v>
      </c>
      <c r="H508" s="93">
        <f t="shared" si="7"/>
        <v>0.056453703703703687</v>
      </c>
      <c r="I508" s="10">
        <v>3</v>
      </c>
    </row>
    <row r="509" spans="1:9" s="18" customFormat="1" ht="15" customHeight="1">
      <c r="A509" s="190">
        <v>484</v>
      </c>
      <c r="B509" s="94">
        <v>591</v>
      </c>
      <c r="C509" s="95" t="s">
        <v>939</v>
      </c>
      <c r="D509" s="96">
        <v>1957</v>
      </c>
      <c r="E509" s="96">
        <v>1</v>
      </c>
      <c r="F509" s="97" t="s">
        <v>940</v>
      </c>
      <c r="G509" s="206">
        <v>0.15044212962962963</v>
      </c>
      <c r="H509" s="93">
        <f t="shared" si="7"/>
        <v>0.05674768518518518</v>
      </c>
      <c r="I509" s="10">
        <v>3</v>
      </c>
    </row>
    <row r="510" spans="1:9" s="18" customFormat="1" ht="15" customHeight="1">
      <c r="A510" s="190">
        <v>485</v>
      </c>
      <c r="B510" s="94">
        <v>526</v>
      </c>
      <c r="C510" s="98" t="s">
        <v>854</v>
      </c>
      <c r="D510" s="96">
        <v>1978</v>
      </c>
      <c r="E510" s="96"/>
      <c r="F510" s="97" t="s">
        <v>855</v>
      </c>
      <c r="G510" s="206">
        <v>0.15047337962962962</v>
      </c>
      <c r="H510" s="93">
        <f t="shared" si="7"/>
        <v>0.05677893518518516</v>
      </c>
      <c r="I510" s="10">
        <v>3</v>
      </c>
    </row>
    <row r="511" spans="1:9" s="18" customFormat="1" ht="15" customHeight="1">
      <c r="A511" s="190">
        <v>486</v>
      </c>
      <c r="B511" s="94">
        <v>568</v>
      </c>
      <c r="C511" s="95" t="s">
        <v>909</v>
      </c>
      <c r="D511" s="96">
        <v>1968</v>
      </c>
      <c r="E511" s="96"/>
      <c r="F511" s="97" t="s">
        <v>248</v>
      </c>
      <c r="G511" s="206">
        <v>0.15055208333333334</v>
      </c>
      <c r="H511" s="93">
        <f t="shared" si="7"/>
        <v>0.05685763888888888</v>
      </c>
      <c r="I511" s="10">
        <v>3</v>
      </c>
    </row>
    <row r="512" spans="1:9" s="18" customFormat="1" ht="15" customHeight="1">
      <c r="A512" s="190">
        <v>487</v>
      </c>
      <c r="B512" s="94">
        <v>589</v>
      </c>
      <c r="C512" s="95" t="s">
        <v>936</v>
      </c>
      <c r="D512" s="96">
        <v>1975</v>
      </c>
      <c r="E512" s="96"/>
      <c r="F512" s="97" t="s">
        <v>165</v>
      </c>
      <c r="G512" s="206">
        <v>0.15065046296296294</v>
      </c>
      <c r="H512" s="93">
        <f t="shared" si="7"/>
        <v>0.05695601851851849</v>
      </c>
      <c r="I512" s="10">
        <v>3</v>
      </c>
    </row>
    <row r="513" spans="1:9" s="18" customFormat="1" ht="15" customHeight="1">
      <c r="A513" s="190">
        <v>488</v>
      </c>
      <c r="B513" s="94">
        <v>648</v>
      </c>
      <c r="C513" s="95" t="s">
        <v>1015</v>
      </c>
      <c r="D513" s="96">
        <v>1973</v>
      </c>
      <c r="E513" s="96"/>
      <c r="F513" s="97" t="s">
        <v>1016</v>
      </c>
      <c r="G513" s="206">
        <v>0.15071874999999998</v>
      </c>
      <c r="H513" s="93">
        <f t="shared" si="7"/>
        <v>0.05702430555555553</v>
      </c>
      <c r="I513" s="10">
        <v>3</v>
      </c>
    </row>
    <row r="514" spans="1:9" s="18" customFormat="1" ht="15" customHeight="1">
      <c r="A514" s="190">
        <v>489</v>
      </c>
      <c r="B514" s="94">
        <v>829</v>
      </c>
      <c r="C514" s="98" t="s">
        <v>1219</v>
      </c>
      <c r="D514" s="96">
        <v>1973</v>
      </c>
      <c r="E514" s="96"/>
      <c r="F514" s="97" t="s">
        <v>1220</v>
      </c>
      <c r="G514" s="206">
        <v>0.1507488425925926</v>
      </c>
      <c r="H514" s="93">
        <f t="shared" si="7"/>
        <v>0.05705439814814815</v>
      </c>
      <c r="I514" s="10">
        <v>3</v>
      </c>
    </row>
    <row r="515" spans="1:9" s="18" customFormat="1" ht="15" customHeight="1">
      <c r="A515" s="190">
        <v>490</v>
      </c>
      <c r="B515" s="94">
        <v>576</v>
      </c>
      <c r="C515" s="95" t="s">
        <v>922</v>
      </c>
      <c r="D515" s="96">
        <v>1967</v>
      </c>
      <c r="E515" s="96">
        <v>1</v>
      </c>
      <c r="F515" s="97" t="s">
        <v>921</v>
      </c>
      <c r="G515" s="206">
        <v>0.15093402777777779</v>
      </c>
      <c r="H515" s="93">
        <f t="shared" si="7"/>
        <v>0.05723958333333333</v>
      </c>
      <c r="I515" s="10">
        <v>3</v>
      </c>
    </row>
    <row r="516" spans="1:9" s="18" customFormat="1" ht="15" customHeight="1">
      <c r="A516" s="190">
        <v>491</v>
      </c>
      <c r="B516" s="94">
        <v>565</v>
      </c>
      <c r="C516" s="98" t="s">
        <v>903</v>
      </c>
      <c r="D516" s="96">
        <v>1972</v>
      </c>
      <c r="E516" s="96"/>
      <c r="F516" s="97" t="s">
        <v>904</v>
      </c>
      <c r="G516" s="206">
        <v>0.1509513888888889</v>
      </c>
      <c r="H516" s="93">
        <f t="shared" si="7"/>
        <v>0.057256944444444444</v>
      </c>
      <c r="I516" s="10">
        <v>3</v>
      </c>
    </row>
    <row r="517" spans="1:9" s="18" customFormat="1" ht="15" customHeight="1">
      <c r="A517" s="190">
        <v>492</v>
      </c>
      <c r="B517" s="94">
        <v>715</v>
      </c>
      <c r="C517" s="98" t="s">
        <v>1087</v>
      </c>
      <c r="D517" s="96">
        <v>1984</v>
      </c>
      <c r="E517" s="96"/>
      <c r="F517" s="97" t="s">
        <v>1098</v>
      </c>
      <c r="G517" s="206">
        <v>0.15102430555555554</v>
      </c>
      <c r="H517" s="93">
        <f t="shared" si="7"/>
        <v>0.05732986111111109</v>
      </c>
      <c r="I517" s="10">
        <v>3</v>
      </c>
    </row>
    <row r="518" spans="1:9" s="18" customFormat="1" ht="15" customHeight="1">
      <c r="A518" s="190">
        <v>493</v>
      </c>
      <c r="B518" s="94">
        <v>804</v>
      </c>
      <c r="C518" s="95" t="s">
        <v>1190</v>
      </c>
      <c r="D518" s="96">
        <v>1980</v>
      </c>
      <c r="E518" s="96" t="s">
        <v>78</v>
      </c>
      <c r="F518" s="97" t="s">
        <v>1191</v>
      </c>
      <c r="G518" s="206">
        <v>0.15135416666666668</v>
      </c>
      <c r="H518" s="93">
        <f t="shared" si="7"/>
        <v>0.05765972222222222</v>
      </c>
      <c r="I518" s="10">
        <v>3</v>
      </c>
    </row>
    <row r="519" spans="1:9" s="18" customFormat="1" ht="15" customHeight="1">
      <c r="A519" s="190">
        <v>494</v>
      </c>
      <c r="B519" s="94">
        <v>922</v>
      </c>
      <c r="C519" s="98" t="s">
        <v>1245</v>
      </c>
      <c r="D519" s="96">
        <v>1968</v>
      </c>
      <c r="E519" s="96"/>
      <c r="F519" s="97" t="s">
        <v>1246</v>
      </c>
      <c r="G519" s="206">
        <v>0.15142708333333332</v>
      </c>
      <c r="H519" s="93">
        <f t="shared" si="7"/>
        <v>0.05773263888888887</v>
      </c>
      <c r="I519" s="10">
        <v>3</v>
      </c>
    </row>
    <row r="520" spans="1:9" s="18" customFormat="1" ht="15" customHeight="1">
      <c r="A520" s="190">
        <v>495</v>
      </c>
      <c r="B520" s="94">
        <v>660</v>
      </c>
      <c r="C520" s="98" t="s">
        <v>1031</v>
      </c>
      <c r="D520" s="96">
        <v>1971</v>
      </c>
      <c r="E520" s="96"/>
      <c r="F520" s="97" t="s">
        <v>165</v>
      </c>
      <c r="G520" s="206">
        <v>0.15153935185185186</v>
      </c>
      <c r="H520" s="93">
        <f t="shared" si="7"/>
        <v>0.0578449074074074</v>
      </c>
      <c r="I520" s="10">
        <v>3</v>
      </c>
    </row>
    <row r="521" spans="1:9" s="18" customFormat="1" ht="15" customHeight="1">
      <c r="A521" s="190">
        <v>496</v>
      </c>
      <c r="B521" s="94">
        <v>583</v>
      </c>
      <c r="C521" s="98" t="s">
        <v>931</v>
      </c>
      <c r="D521" s="96">
        <v>1961</v>
      </c>
      <c r="E521" s="96"/>
      <c r="F521" s="97" t="s">
        <v>387</v>
      </c>
      <c r="G521" s="206">
        <v>0.15161689814814813</v>
      </c>
      <c r="H521" s="93">
        <f t="shared" si="7"/>
        <v>0.05792245370370368</v>
      </c>
      <c r="I521" s="10">
        <v>3</v>
      </c>
    </row>
    <row r="522" spans="1:9" s="18" customFormat="1" ht="15" customHeight="1">
      <c r="A522" s="190">
        <v>497</v>
      </c>
      <c r="B522" s="94">
        <v>597</v>
      </c>
      <c r="C522" s="98" t="s">
        <v>947</v>
      </c>
      <c r="D522" s="96">
        <v>1952</v>
      </c>
      <c r="E522" s="96"/>
      <c r="F522" s="97" t="s">
        <v>143</v>
      </c>
      <c r="G522" s="206">
        <v>0.1519236111111111</v>
      </c>
      <c r="H522" s="93">
        <f t="shared" si="7"/>
        <v>0.05822916666666665</v>
      </c>
      <c r="I522" s="10">
        <v>3</v>
      </c>
    </row>
    <row r="523" spans="1:9" s="18" customFormat="1" ht="15" customHeight="1">
      <c r="A523" s="190">
        <v>498</v>
      </c>
      <c r="B523" s="94">
        <v>572</v>
      </c>
      <c r="C523" s="98" t="s">
        <v>915</v>
      </c>
      <c r="D523" s="96">
        <v>1963</v>
      </c>
      <c r="E523" s="96">
        <v>1</v>
      </c>
      <c r="F523" s="97" t="s">
        <v>916</v>
      </c>
      <c r="G523" s="206">
        <v>0.15192708333333335</v>
      </c>
      <c r="H523" s="93">
        <f t="shared" si="7"/>
        <v>0.058232638888888896</v>
      </c>
      <c r="I523" s="10">
        <v>3</v>
      </c>
    </row>
    <row r="524" spans="1:9" s="18" customFormat="1" ht="15" customHeight="1">
      <c r="A524" s="190">
        <v>499</v>
      </c>
      <c r="B524" s="94">
        <v>710</v>
      </c>
      <c r="C524" s="98" t="s">
        <v>1093</v>
      </c>
      <c r="D524" s="96">
        <v>1977</v>
      </c>
      <c r="E524" s="96"/>
      <c r="F524" s="97" t="s">
        <v>364</v>
      </c>
      <c r="G524" s="206">
        <v>0.15199305555555556</v>
      </c>
      <c r="H524" s="93">
        <f t="shared" si="7"/>
        <v>0.05829861111111111</v>
      </c>
      <c r="I524" s="10">
        <v>3</v>
      </c>
    </row>
    <row r="525" spans="1:9" s="18" customFormat="1" ht="15" customHeight="1">
      <c r="A525" s="190">
        <v>500</v>
      </c>
      <c r="B525" s="94">
        <v>338</v>
      </c>
      <c r="C525" s="98" t="s">
        <v>599</v>
      </c>
      <c r="D525" s="96">
        <v>1974</v>
      </c>
      <c r="E525" s="96"/>
      <c r="F525" s="97" t="s">
        <v>600</v>
      </c>
      <c r="G525" s="206">
        <v>0.15202662037037037</v>
      </c>
      <c r="H525" s="93">
        <f t="shared" si="7"/>
        <v>0.05833217592592592</v>
      </c>
      <c r="I525" s="10">
        <v>3</v>
      </c>
    </row>
    <row r="526" spans="1:9" s="18" customFormat="1" ht="15" customHeight="1">
      <c r="A526" s="190">
        <v>501</v>
      </c>
      <c r="B526" s="94">
        <v>905</v>
      </c>
      <c r="C526" s="98" t="s">
        <v>1239</v>
      </c>
      <c r="D526" s="96">
        <v>1989</v>
      </c>
      <c r="E526" s="96">
        <v>2</v>
      </c>
      <c r="F526" s="97" t="s">
        <v>374</v>
      </c>
      <c r="G526" s="206">
        <v>0.1520451388888889</v>
      </c>
      <c r="H526" s="93">
        <f t="shared" si="7"/>
        <v>0.05835069444444445</v>
      </c>
      <c r="I526" s="10">
        <v>3</v>
      </c>
    </row>
    <row r="527" spans="1:9" s="18" customFormat="1" ht="15" customHeight="1">
      <c r="A527" s="190">
        <v>502</v>
      </c>
      <c r="B527" s="94">
        <v>455</v>
      </c>
      <c r="C527" s="95" t="s">
        <v>764</v>
      </c>
      <c r="D527" s="96">
        <v>1963</v>
      </c>
      <c r="E527" s="96">
        <v>2</v>
      </c>
      <c r="F527" s="97" t="s">
        <v>2</v>
      </c>
      <c r="G527" s="206">
        <v>0.1525601851851852</v>
      </c>
      <c r="H527" s="93">
        <f t="shared" si="7"/>
        <v>0.05886574074074073</v>
      </c>
      <c r="I527" s="10">
        <v>3</v>
      </c>
    </row>
    <row r="528" spans="1:9" s="18" customFormat="1" ht="15" customHeight="1">
      <c r="A528" s="190">
        <v>503</v>
      </c>
      <c r="B528" s="94">
        <v>746</v>
      </c>
      <c r="C528" s="95" t="s">
        <v>1139</v>
      </c>
      <c r="D528" s="96">
        <v>1978</v>
      </c>
      <c r="E528" s="96"/>
      <c r="F528" s="97" t="s">
        <v>2</v>
      </c>
      <c r="G528" s="206">
        <v>0.1529201388888889</v>
      </c>
      <c r="H528" s="93">
        <f t="shared" si="7"/>
        <v>0.059225694444444435</v>
      </c>
      <c r="I528" s="10">
        <v>3</v>
      </c>
    </row>
    <row r="529" spans="1:10" s="18" customFormat="1" ht="15" customHeight="1">
      <c r="A529" s="190">
        <v>504</v>
      </c>
      <c r="B529" s="94">
        <v>495</v>
      </c>
      <c r="C529" s="98" t="s">
        <v>820</v>
      </c>
      <c r="D529" s="96">
        <v>1978</v>
      </c>
      <c r="E529" s="96"/>
      <c r="F529" s="97" t="s">
        <v>143</v>
      </c>
      <c r="G529" s="206">
        <v>0.15293171296296296</v>
      </c>
      <c r="H529" s="93">
        <f t="shared" si="7"/>
        <v>0.0592372685185185</v>
      </c>
      <c r="I529" s="10">
        <v>3</v>
      </c>
      <c r="J529" s="66"/>
    </row>
    <row r="530" spans="1:9" s="18" customFormat="1" ht="15" customHeight="1">
      <c r="A530" s="190">
        <v>505</v>
      </c>
      <c r="B530" s="94">
        <v>687</v>
      </c>
      <c r="C530" s="95" t="s">
        <v>1064</v>
      </c>
      <c r="D530" s="96">
        <v>1959</v>
      </c>
      <c r="E530" s="96">
        <v>1</v>
      </c>
      <c r="F530" s="97" t="s">
        <v>718</v>
      </c>
      <c r="G530" s="206">
        <v>0.15299652777777778</v>
      </c>
      <c r="H530" s="93">
        <f t="shared" si="7"/>
        <v>0.059302083333333325</v>
      </c>
      <c r="I530" s="10">
        <v>3</v>
      </c>
    </row>
    <row r="531" spans="1:9" s="18" customFormat="1" ht="15" customHeight="1">
      <c r="A531" s="190">
        <v>506</v>
      </c>
      <c r="B531" s="94">
        <v>464</v>
      </c>
      <c r="C531" s="98" t="s">
        <v>775</v>
      </c>
      <c r="D531" s="96">
        <v>1985</v>
      </c>
      <c r="E531" s="96"/>
      <c r="F531" s="97" t="s">
        <v>776</v>
      </c>
      <c r="G531" s="206">
        <v>0.15312152777777777</v>
      </c>
      <c r="H531" s="93">
        <f t="shared" si="7"/>
        <v>0.05942708333333331</v>
      </c>
      <c r="I531" s="10">
        <v>3</v>
      </c>
    </row>
    <row r="532" spans="1:9" s="18" customFormat="1" ht="15" customHeight="1">
      <c r="A532" s="190">
        <v>507</v>
      </c>
      <c r="B532" s="94">
        <v>463</v>
      </c>
      <c r="C532" s="98" t="s">
        <v>774</v>
      </c>
      <c r="D532" s="96">
        <v>1957</v>
      </c>
      <c r="E532" s="96">
        <v>2</v>
      </c>
      <c r="F532" s="97" t="s">
        <v>279</v>
      </c>
      <c r="G532" s="206">
        <v>0.15312499999999998</v>
      </c>
      <c r="H532" s="93">
        <f t="shared" si="7"/>
        <v>0.05943055555555553</v>
      </c>
      <c r="I532" s="10">
        <v>3</v>
      </c>
    </row>
    <row r="533" spans="1:9" s="18" customFormat="1" ht="15" customHeight="1">
      <c r="A533" s="190">
        <v>508</v>
      </c>
      <c r="B533" s="94">
        <v>531</v>
      </c>
      <c r="C533" s="95" t="s">
        <v>860</v>
      </c>
      <c r="D533" s="96">
        <v>1947</v>
      </c>
      <c r="E533" s="96">
        <v>1</v>
      </c>
      <c r="F533" s="97" t="s">
        <v>99</v>
      </c>
      <c r="G533" s="206">
        <v>0.15313657407407408</v>
      </c>
      <c r="H533" s="93">
        <f t="shared" si="7"/>
        <v>0.05944212962962962</v>
      </c>
      <c r="I533" s="10">
        <v>3</v>
      </c>
    </row>
    <row r="534" spans="1:9" s="18" customFormat="1" ht="15" customHeight="1">
      <c r="A534" s="190">
        <v>509</v>
      </c>
      <c r="B534" s="94">
        <v>612</v>
      </c>
      <c r="C534" s="98" t="s">
        <v>1254</v>
      </c>
      <c r="D534" s="96">
        <v>1970</v>
      </c>
      <c r="E534" s="96"/>
      <c r="F534" s="97" t="s">
        <v>406</v>
      </c>
      <c r="G534" s="206">
        <v>0.15333680555555554</v>
      </c>
      <c r="H534" s="93">
        <f t="shared" si="7"/>
        <v>0.059642361111111084</v>
      </c>
      <c r="I534" s="10">
        <v>3</v>
      </c>
    </row>
    <row r="535" spans="1:9" s="18" customFormat="1" ht="15" customHeight="1">
      <c r="A535" s="190">
        <v>510</v>
      </c>
      <c r="B535" s="94">
        <v>909</v>
      </c>
      <c r="C535" s="98" t="s">
        <v>1240</v>
      </c>
      <c r="D535" s="96">
        <v>1974</v>
      </c>
      <c r="E535" s="96">
        <v>1</v>
      </c>
      <c r="F535" s="97" t="s">
        <v>420</v>
      </c>
      <c r="G535" s="206">
        <v>0.15375925925925926</v>
      </c>
      <c r="H535" s="93">
        <f t="shared" si="7"/>
        <v>0.06006481481481481</v>
      </c>
      <c r="I535" s="10">
        <v>3</v>
      </c>
    </row>
    <row r="536" spans="1:9" s="18" customFormat="1" ht="15" customHeight="1">
      <c r="A536" s="190">
        <v>511</v>
      </c>
      <c r="B536" s="94">
        <v>638</v>
      </c>
      <c r="C536" s="95" t="s">
        <v>1002</v>
      </c>
      <c r="D536" s="96">
        <v>1950</v>
      </c>
      <c r="E536" s="96"/>
      <c r="F536" s="97" t="s">
        <v>168</v>
      </c>
      <c r="G536" s="206">
        <v>0.15383564814814815</v>
      </c>
      <c r="H536" s="93">
        <f t="shared" si="7"/>
        <v>0.0601412037037037</v>
      </c>
      <c r="I536" s="10">
        <v>3</v>
      </c>
    </row>
    <row r="537" spans="1:9" s="18" customFormat="1" ht="15" customHeight="1">
      <c r="A537" s="190">
        <v>512</v>
      </c>
      <c r="B537" s="94">
        <v>901</v>
      </c>
      <c r="C537" s="95" t="s">
        <v>1234</v>
      </c>
      <c r="D537" s="96">
        <v>1964</v>
      </c>
      <c r="E537" s="96"/>
      <c r="F537" s="97" t="s">
        <v>161</v>
      </c>
      <c r="G537" s="206">
        <v>0.1540335648148148</v>
      </c>
      <c r="H537" s="93">
        <f t="shared" si="7"/>
        <v>0.060339120370370355</v>
      </c>
      <c r="I537" s="10">
        <v>3</v>
      </c>
    </row>
    <row r="538" spans="1:9" s="18" customFormat="1" ht="15" customHeight="1">
      <c r="A538" s="190">
        <v>513</v>
      </c>
      <c r="B538" s="94">
        <v>543</v>
      </c>
      <c r="C538" s="95" t="s">
        <v>877</v>
      </c>
      <c r="D538" s="96">
        <v>1958</v>
      </c>
      <c r="E538" s="96">
        <v>1</v>
      </c>
      <c r="F538" s="97" t="s">
        <v>878</v>
      </c>
      <c r="G538" s="206">
        <v>0.15408333333333332</v>
      </c>
      <c r="H538" s="93">
        <f t="shared" si="7"/>
        <v>0.06038888888888887</v>
      </c>
      <c r="I538" s="10">
        <v>3</v>
      </c>
    </row>
    <row r="539" spans="1:9" s="18" customFormat="1" ht="15" customHeight="1">
      <c r="A539" s="190">
        <v>514</v>
      </c>
      <c r="B539" s="94">
        <v>768</v>
      </c>
      <c r="C539" s="98" t="s">
        <v>1170</v>
      </c>
      <c r="D539" s="96">
        <v>1966</v>
      </c>
      <c r="E539" s="96"/>
      <c r="F539" s="97" t="s">
        <v>1171</v>
      </c>
      <c r="G539" s="206">
        <v>0.1541539351851852</v>
      </c>
      <c r="H539" s="93">
        <f t="shared" si="7"/>
        <v>0.06045949074074074</v>
      </c>
      <c r="I539" s="10">
        <v>3</v>
      </c>
    </row>
    <row r="540" spans="1:9" s="18" customFormat="1" ht="15" customHeight="1">
      <c r="A540" s="190">
        <v>515</v>
      </c>
      <c r="B540" s="94">
        <v>632</v>
      </c>
      <c r="C540" s="95" t="s">
        <v>995</v>
      </c>
      <c r="D540" s="96">
        <v>1962</v>
      </c>
      <c r="E540" s="96"/>
      <c r="F540" s="97" t="s">
        <v>168</v>
      </c>
      <c r="G540" s="206">
        <v>0.15420601851851853</v>
      </c>
      <c r="H540" s="93">
        <f aca="true" t="shared" si="8" ref="H540:H603">G540-$G$26</f>
        <v>0.06051157407407408</v>
      </c>
      <c r="I540" s="10">
        <v>3</v>
      </c>
    </row>
    <row r="541" spans="1:9" s="18" customFormat="1" ht="15" customHeight="1">
      <c r="A541" s="190">
        <v>516</v>
      </c>
      <c r="B541" s="94">
        <v>702</v>
      </c>
      <c r="C541" s="98" t="s">
        <v>1083</v>
      </c>
      <c r="D541" s="96">
        <v>1969</v>
      </c>
      <c r="E541" s="96"/>
      <c r="F541" s="97" t="s">
        <v>1080</v>
      </c>
      <c r="G541" s="206">
        <v>0.15431712962962962</v>
      </c>
      <c r="H541" s="93">
        <f t="shared" si="8"/>
        <v>0.06062268518518517</v>
      </c>
      <c r="I541" s="10">
        <v>3</v>
      </c>
    </row>
    <row r="542" spans="1:9" s="18" customFormat="1" ht="15" customHeight="1">
      <c r="A542" s="190">
        <v>517</v>
      </c>
      <c r="B542" s="94">
        <v>552</v>
      </c>
      <c r="C542" s="98" t="s">
        <v>889</v>
      </c>
      <c r="D542" s="96">
        <v>1965</v>
      </c>
      <c r="E542" s="96"/>
      <c r="F542" s="97" t="s">
        <v>4</v>
      </c>
      <c r="G542" s="206">
        <v>0.1543599537037037</v>
      </c>
      <c r="H542" s="93">
        <f t="shared" si="8"/>
        <v>0.060665509259259245</v>
      </c>
      <c r="I542" s="10">
        <v>3</v>
      </c>
    </row>
    <row r="543" spans="1:9" s="18" customFormat="1" ht="15" customHeight="1">
      <c r="A543" s="190">
        <v>518</v>
      </c>
      <c r="B543" s="94">
        <v>758</v>
      </c>
      <c r="C543" s="98" t="s">
        <v>1158</v>
      </c>
      <c r="D543" s="96">
        <v>1952</v>
      </c>
      <c r="E543" s="96" t="s">
        <v>66</v>
      </c>
      <c r="F543" s="97" t="s">
        <v>1159</v>
      </c>
      <c r="G543" s="206">
        <v>0.15462731481481481</v>
      </c>
      <c r="H543" s="93">
        <f t="shared" si="8"/>
        <v>0.06093287037037036</v>
      </c>
      <c r="I543" s="10">
        <v>3</v>
      </c>
    </row>
    <row r="544" spans="1:9" s="18" customFormat="1" ht="15" customHeight="1">
      <c r="A544" s="190">
        <v>519</v>
      </c>
      <c r="B544" s="94">
        <v>570</v>
      </c>
      <c r="C544" s="98" t="s">
        <v>912</v>
      </c>
      <c r="D544" s="96">
        <v>1957</v>
      </c>
      <c r="E544" s="96">
        <v>1</v>
      </c>
      <c r="F544" s="97" t="s">
        <v>913</v>
      </c>
      <c r="G544" s="206">
        <v>0.15481944444444443</v>
      </c>
      <c r="H544" s="93">
        <f t="shared" si="8"/>
        <v>0.06112499999999997</v>
      </c>
      <c r="I544" s="10">
        <v>3</v>
      </c>
    </row>
    <row r="545" spans="1:9" s="18" customFormat="1" ht="15" customHeight="1">
      <c r="A545" s="190">
        <v>520</v>
      </c>
      <c r="B545" s="94">
        <v>534</v>
      </c>
      <c r="C545" s="98" t="s">
        <v>864</v>
      </c>
      <c r="D545" s="96">
        <v>1968</v>
      </c>
      <c r="E545" s="96">
        <v>2</v>
      </c>
      <c r="F545" s="97" t="s">
        <v>279</v>
      </c>
      <c r="G545" s="206">
        <v>0.1549351851851852</v>
      </c>
      <c r="H545" s="93">
        <f t="shared" si="8"/>
        <v>0.06124074074074075</v>
      </c>
      <c r="I545" s="10">
        <v>3</v>
      </c>
    </row>
    <row r="546" spans="1:9" s="18" customFormat="1" ht="15" customHeight="1">
      <c r="A546" s="190">
        <v>521</v>
      </c>
      <c r="B546" s="94">
        <v>378</v>
      </c>
      <c r="C546" s="95" t="s">
        <v>653</v>
      </c>
      <c r="D546" s="96">
        <v>1983</v>
      </c>
      <c r="E546" s="96"/>
      <c r="F546" s="97" t="s">
        <v>161</v>
      </c>
      <c r="G546" s="206">
        <v>0.15502662037037038</v>
      </c>
      <c r="H546" s="93">
        <f t="shared" si="8"/>
        <v>0.06133217592592592</v>
      </c>
      <c r="I546" s="10">
        <v>3</v>
      </c>
    </row>
    <row r="547" spans="1:9" s="18" customFormat="1" ht="15" customHeight="1">
      <c r="A547" s="190">
        <v>522</v>
      </c>
      <c r="B547" s="94">
        <v>899</v>
      </c>
      <c r="C547" s="98" t="s">
        <v>1232</v>
      </c>
      <c r="D547" s="96">
        <v>1946</v>
      </c>
      <c r="E547" s="96"/>
      <c r="F547" s="97" t="s">
        <v>1233</v>
      </c>
      <c r="G547" s="206">
        <v>0.1550300925925926</v>
      </c>
      <c r="H547" s="93">
        <f t="shared" si="8"/>
        <v>0.06133564814814814</v>
      </c>
      <c r="I547" s="10">
        <v>3</v>
      </c>
    </row>
    <row r="548" spans="1:9" s="18" customFormat="1" ht="15" customHeight="1">
      <c r="A548" s="190">
        <v>523</v>
      </c>
      <c r="B548" s="94">
        <v>742</v>
      </c>
      <c r="C548" s="95" t="s">
        <v>1134</v>
      </c>
      <c r="D548" s="96">
        <v>1973</v>
      </c>
      <c r="E548" s="96">
        <v>2</v>
      </c>
      <c r="F548" s="97" t="s">
        <v>1131</v>
      </c>
      <c r="G548" s="206">
        <v>0.15530902777777778</v>
      </c>
      <c r="H548" s="93">
        <f t="shared" si="8"/>
        <v>0.06161458333333332</v>
      </c>
      <c r="I548" s="10">
        <v>3</v>
      </c>
    </row>
    <row r="549" spans="1:9" s="18" customFormat="1" ht="15" customHeight="1">
      <c r="A549" s="190">
        <v>524</v>
      </c>
      <c r="B549" s="94">
        <v>475</v>
      </c>
      <c r="C549" s="95" t="s">
        <v>792</v>
      </c>
      <c r="D549" s="96">
        <v>1981</v>
      </c>
      <c r="E549" s="96">
        <v>1</v>
      </c>
      <c r="F549" s="97" t="s">
        <v>2</v>
      </c>
      <c r="G549" s="206">
        <v>0.1554201388888889</v>
      </c>
      <c r="H549" s="93">
        <f t="shared" si="8"/>
        <v>0.06172569444444444</v>
      </c>
      <c r="I549" s="10">
        <v>3</v>
      </c>
    </row>
    <row r="550" spans="1:9" s="18" customFormat="1" ht="15" customHeight="1">
      <c r="A550" s="190">
        <v>525</v>
      </c>
      <c r="B550" s="94">
        <v>415</v>
      </c>
      <c r="C550" s="98" t="s">
        <v>705</v>
      </c>
      <c r="D550" s="96">
        <v>1947</v>
      </c>
      <c r="E550" s="96">
        <v>1</v>
      </c>
      <c r="F550" s="97" t="s">
        <v>692</v>
      </c>
      <c r="G550" s="206">
        <v>0.15560185185185185</v>
      </c>
      <c r="H550" s="93">
        <f t="shared" si="8"/>
        <v>0.0619074074074074</v>
      </c>
      <c r="I550" s="10">
        <v>3</v>
      </c>
    </row>
    <row r="551" spans="1:9" s="18" customFormat="1" ht="15" customHeight="1">
      <c r="A551" s="190">
        <v>526</v>
      </c>
      <c r="B551" s="94">
        <v>578</v>
      </c>
      <c r="C551" s="98" t="s">
        <v>925</v>
      </c>
      <c r="D551" s="96">
        <v>1978</v>
      </c>
      <c r="E551" s="96"/>
      <c r="F551" s="97" t="s">
        <v>926</v>
      </c>
      <c r="G551" s="206">
        <v>0.15563541666666666</v>
      </c>
      <c r="H551" s="93">
        <f t="shared" si="8"/>
        <v>0.06194097222222221</v>
      </c>
      <c r="I551" s="10">
        <v>3</v>
      </c>
    </row>
    <row r="552" spans="1:9" s="18" customFormat="1" ht="15" customHeight="1">
      <c r="A552" s="190">
        <v>527</v>
      </c>
      <c r="B552" s="94">
        <v>659</v>
      </c>
      <c r="C552" s="98" t="s">
        <v>1030</v>
      </c>
      <c r="D552" s="96">
        <v>1953</v>
      </c>
      <c r="E552" s="96"/>
      <c r="F552" s="97" t="s">
        <v>904</v>
      </c>
      <c r="G552" s="206">
        <v>0.15569675925925927</v>
      </c>
      <c r="H552" s="93">
        <f t="shared" si="8"/>
        <v>0.062002314814814816</v>
      </c>
      <c r="I552" s="10">
        <v>3</v>
      </c>
    </row>
    <row r="553" spans="1:9" s="18" customFormat="1" ht="15" customHeight="1">
      <c r="A553" s="190">
        <v>528</v>
      </c>
      <c r="B553" s="94">
        <v>430</v>
      </c>
      <c r="C553" s="98" t="s">
        <v>728</v>
      </c>
      <c r="D553" s="96">
        <v>1950</v>
      </c>
      <c r="E553" s="96">
        <v>2</v>
      </c>
      <c r="F553" s="97" t="s">
        <v>101</v>
      </c>
      <c r="G553" s="206">
        <v>0.15602430555555555</v>
      </c>
      <c r="H553" s="93">
        <f t="shared" si="8"/>
        <v>0.06232986111111109</v>
      </c>
      <c r="I553" s="10">
        <v>3</v>
      </c>
    </row>
    <row r="554" spans="1:9" s="18" customFormat="1" ht="15" customHeight="1">
      <c r="A554" s="190">
        <v>529</v>
      </c>
      <c r="B554" s="94">
        <v>716</v>
      </c>
      <c r="C554" s="98" t="s">
        <v>1099</v>
      </c>
      <c r="D554" s="96">
        <v>1948</v>
      </c>
      <c r="E554" s="96"/>
      <c r="F554" s="97" t="s">
        <v>1100</v>
      </c>
      <c r="G554" s="206">
        <v>0.1560775462962963</v>
      </c>
      <c r="H554" s="93">
        <f t="shared" si="8"/>
        <v>0.06238310185185185</v>
      </c>
      <c r="I554" s="10">
        <v>3</v>
      </c>
    </row>
    <row r="555" spans="1:9" s="18" customFormat="1" ht="15" customHeight="1">
      <c r="A555" s="190">
        <v>530</v>
      </c>
      <c r="B555" s="94">
        <v>533</v>
      </c>
      <c r="C555" s="98" t="s">
        <v>863</v>
      </c>
      <c r="D555" s="96">
        <v>1979</v>
      </c>
      <c r="E555" s="96">
        <v>1</v>
      </c>
      <c r="F555" s="97" t="s">
        <v>309</v>
      </c>
      <c r="G555" s="112">
        <v>0.15662037037037038</v>
      </c>
      <c r="H555" s="93">
        <f t="shared" si="8"/>
        <v>0.06292592592592593</v>
      </c>
      <c r="I555" s="10">
        <v>3</v>
      </c>
    </row>
    <row r="556" spans="1:9" s="18" customFormat="1" ht="15" customHeight="1">
      <c r="A556" s="190">
        <v>531</v>
      </c>
      <c r="B556" s="94">
        <v>747</v>
      </c>
      <c r="C556" s="98" t="s">
        <v>1140</v>
      </c>
      <c r="D556" s="96">
        <v>1976</v>
      </c>
      <c r="E556" s="96"/>
      <c r="F556" s="97" t="s">
        <v>2</v>
      </c>
      <c r="G556" s="206">
        <v>0.15663194444444445</v>
      </c>
      <c r="H556" s="93">
        <f t="shared" si="8"/>
        <v>0.0629375</v>
      </c>
      <c r="I556" s="10">
        <v>3</v>
      </c>
    </row>
    <row r="557" spans="1:9" s="18" customFormat="1" ht="15" customHeight="1">
      <c r="A557" s="190">
        <v>532</v>
      </c>
      <c r="B557" s="94">
        <v>678</v>
      </c>
      <c r="C557" s="95" t="s">
        <v>1054</v>
      </c>
      <c r="D557" s="96">
        <v>1977</v>
      </c>
      <c r="E557" s="96">
        <v>2</v>
      </c>
      <c r="F557" s="97" t="s">
        <v>143</v>
      </c>
      <c r="G557" s="206">
        <v>0.15667824074074074</v>
      </c>
      <c r="H557" s="93">
        <f t="shared" si="8"/>
        <v>0.06298379629629629</v>
      </c>
      <c r="I557" s="10">
        <v>3</v>
      </c>
    </row>
    <row r="558" spans="1:9" s="18" customFormat="1" ht="15" customHeight="1">
      <c r="A558" s="190">
        <v>533</v>
      </c>
      <c r="B558" s="94">
        <v>765</v>
      </c>
      <c r="C558" s="95" t="s">
        <v>1167</v>
      </c>
      <c r="D558" s="96">
        <v>1957</v>
      </c>
      <c r="E558" s="96">
        <v>1</v>
      </c>
      <c r="F558" s="97" t="s">
        <v>372</v>
      </c>
      <c r="G558" s="206">
        <v>0.15675925925925926</v>
      </c>
      <c r="H558" s="93">
        <f t="shared" si="8"/>
        <v>0.06306481481481481</v>
      </c>
      <c r="I558" s="10">
        <v>3</v>
      </c>
    </row>
    <row r="559" spans="1:9" s="18" customFormat="1" ht="15" customHeight="1">
      <c r="A559" s="190">
        <v>534</v>
      </c>
      <c r="B559" s="94">
        <v>499</v>
      </c>
      <c r="C559" s="95" t="s">
        <v>824</v>
      </c>
      <c r="D559" s="96">
        <v>1958</v>
      </c>
      <c r="E559" s="96">
        <v>1</v>
      </c>
      <c r="F559" s="97" t="s">
        <v>372</v>
      </c>
      <c r="G559" s="206">
        <v>0.15727546296296296</v>
      </c>
      <c r="H559" s="93">
        <f t="shared" si="8"/>
        <v>0.06358101851851851</v>
      </c>
      <c r="I559" s="10">
        <v>3</v>
      </c>
    </row>
    <row r="560" spans="1:9" s="18" customFormat="1" ht="15" customHeight="1">
      <c r="A560" s="190">
        <v>535</v>
      </c>
      <c r="B560" s="94">
        <v>741</v>
      </c>
      <c r="C560" s="95" t="s">
        <v>1132</v>
      </c>
      <c r="D560" s="96">
        <v>1953</v>
      </c>
      <c r="E560" s="96">
        <v>1</v>
      </c>
      <c r="F560" s="97" t="s">
        <v>1133</v>
      </c>
      <c r="G560" s="112">
        <v>0.15756944444444446</v>
      </c>
      <c r="H560" s="93">
        <f t="shared" si="8"/>
        <v>0.063875</v>
      </c>
      <c r="I560" s="10">
        <v>3</v>
      </c>
    </row>
    <row r="561" spans="1:9" s="18" customFormat="1" ht="15" customHeight="1">
      <c r="A561" s="190">
        <v>536</v>
      </c>
      <c r="B561" s="94">
        <v>486</v>
      </c>
      <c r="C561" s="95" t="s">
        <v>806</v>
      </c>
      <c r="D561" s="96">
        <v>1968</v>
      </c>
      <c r="E561" s="96">
        <v>3</v>
      </c>
      <c r="F561" s="97" t="s">
        <v>807</v>
      </c>
      <c r="G561" s="206">
        <v>0.15758101851851852</v>
      </c>
      <c r="H561" s="93">
        <f t="shared" si="8"/>
        <v>0.06388657407407407</v>
      </c>
      <c r="I561" s="10">
        <v>3</v>
      </c>
    </row>
    <row r="562" spans="1:9" s="18" customFormat="1" ht="15" customHeight="1">
      <c r="A562" s="190">
        <v>537</v>
      </c>
      <c r="B562" s="94">
        <v>902</v>
      </c>
      <c r="C562" s="98" t="s">
        <v>1235</v>
      </c>
      <c r="D562" s="96">
        <v>1968</v>
      </c>
      <c r="E562" s="96">
        <v>1</v>
      </c>
      <c r="F562" s="97" t="s">
        <v>1236</v>
      </c>
      <c r="G562" s="206">
        <v>0.15800925925925927</v>
      </c>
      <c r="H562" s="93">
        <f t="shared" si="8"/>
        <v>0.06431481481481481</v>
      </c>
      <c r="I562" s="10"/>
    </row>
    <row r="563" spans="1:9" s="18" customFormat="1" ht="15" customHeight="1">
      <c r="A563" s="190">
        <v>538</v>
      </c>
      <c r="B563" s="94">
        <v>343</v>
      </c>
      <c r="C563" s="98" t="s">
        <v>605</v>
      </c>
      <c r="D563" s="96">
        <v>1971</v>
      </c>
      <c r="E563" s="96">
        <v>1</v>
      </c>
      <c r="F563" s="97" t="s">
        <v>377</v>
      </c>
      <c r="G563" s="206">
        <v>0.15820601851851854</v>
      </c>
      <c r="H563" s="93">
        <f t="shared" si="8"/>
        <v>0.06451157407407408</v>
      </c>
      <c r="I563" s="10"/>
    </row>
    <row r="564" spans="1:9" s="18" customFormat="1" ht="15" customHeight="1">
      <c r="A564" s="190">
        <v>539</v>
      </c>
      <c r="B564" s="94">
        <v>417</v>
      </c>
      <c r="C564" s="98" t="s">
        <v>708</v>
      </c>
      <c r="D564" s="96">
        <v>1961</v>
      </c>
      <c r="E564" s="96">
        <v>1</v>
      </c>
      <c r="F564" s="97" t="s">
        <v>709</v>
      </c>
      <c r="G564" s="206">
        <v>0.1582638888888889</v>
      </c>
      <c r="H564" s="93">
        <f t="shared" si="8"/>
        <v>0.06456944444444444</v>
      </c>
      <c r="I564" s="25"/>
    </row>
    <row r="565" spans="1:9" s="18" customFormat="1" ht="15" customHeight="1">
      <c r="A565" s="190">
        <v>540</v>
      </c>
      <c r="B565" s="94">
        <v>777</v>
      </c>
      <c r="C565" s="95" t="s">
        <v>1181</v>
      </c>
      <c r="D565" s="96">
        <v>1953</v>
      </c>
      <c r="E565" s="96"/>
      <c r="F565" s="97" t="s">
        <v>143</v>
      </c>
      <c r="G565" s="206">
        <v>0.15846064814814814</v>
      </c>
      <c r="H565" s="93">
        <f t="shared" si="8"/>
        <v>0.06476620370370369</v>
      </c>
      <c r="I565" s="10"/>
    </row>
    <row r="566" spans="1:9" s="18" customFormat="1" ht="15" customHeight="1">
      <c r="A566" s="190">
        <v>541</v>
      </c>
      <c r="B566" s="94">
        <v>598</v>
      </c>
      <c r="C566" s="98" t="s">
        <v>948</v>
      </c>
      <c r="D566" s="96">
        <v>1949</v>
      </c>
      <c r="E566" s="96">
        <v>1</v>
      </c>
      <c r="F566" s="97" t="s">
        <v>372</v>
      </c>
      <c r="G566" s="206">
        <v>0.15859027777777776</v>
      </c>
      <c r="H566" s="93">
        <f t="shared" si="8"/>
        <v>0.0648958333333333</v>
      </c>
      <c r="I566" s="10"/>
    </row>
    <row r="567" spans="1:9" s="18" customFormat="1" ht="15" customHeight="1">
      <c r="A567" s="190">
        <v>542</v>
      </c>
      <c r="B567" s="94">
        <v>517</v>
      </c>
      <c r="C567" s="95" t="s">
        <v>846</v>
      </c>
      <c r="D567" s="96">
        <v>1952</v>
      </c>
      <c r="E567" s="96">
        <v>1</v>
      </c>
      <c r="F567" s="97" t="s">
        <v>847</v>
      </c>
      <c r="G567" s="206">
        <v>0.15887731481481482</v>
      </c>
      <c r="H567" s="93">
        <f t="shared" si="8"/>
        <v>0.06518287037037036</v>
      </c>
      <c r="I567" s="10"/>
    </row>
    <row r="568" spans="1:9" s="18" customFormat="1" ht="15" customHeight="1">
      <c r="A568" s="190">
        <v>543</v>
      </c>
      <c r="B568" s="94">
        <v>709</v>
      </c>
      <c r="C568" s="98" t="s">
        <v>1092</v>
      </c>
      <c r="D568" s="96">
        <v>1960</v>
      </c>
      <c r="E568" s="96">
        <v>2</v>
      </c>
      <c r="F568" s="97" t="s">
        <v>143</v>
      </c>
      <c r="G568" s="206">
        <v>0.15889699074074073</v>
      </c>
      <c r="H568" s="93">
        <f t="shared" si="8"/>
        <v>0.06520254629629628</v>
      </c>
      <c r="I568" s="10"/>
    </row>
    <row r="569" spans="1:9" s="18" customFormat="1" ht="15" customHeight="1">
      <c r="A569" s="190">
        <v>544</v>
      </c>
      <c r="B569" s="94">
        <v>440</v>
      </c>
      <c r="C569" s="98" t="s">
        <v>743</v>
      </c>
      <c r="D569" s="96">
        <v>1994</v>
      </c>
      <c r="E569" s="96">
        <v>1</v>
      </c>
      <c r="F569" s="97" t="s">
        <v>744</v>
      </c>
      <c r="G569" s="206">
        <v>0.1592361111111111</v>
      </c>
      <c r="H569" s="93">
        <f t="shared" si="8"/>
        <v>0.06554166666666665</v>
      </c>
      <c r="I569" s="25"/>
    </row>
    <row r="570" spans="1:9" s="18" customFormat="1" ht="15" customHeight="1">
      <c r="A570" s="190">
        <v>545</v>
      </c>
      <c r="B570" s="94">
        <v>640</v>
      </c>
      <c r="C570" s="95" t="s">
        <v>1004</v>
      </c>
      <c r="D570" s="96">
        <v>1947</v>
      </c>
      <c r="E570" s="96">
        <v>1</v>
      </c>
      <c r="F570" s="97" t="s">
        <v>309</v>
      </c>
      <c r="G570" s="206">
        <v>0.15939814814814815</v>
      </c>
      <c r="H570" s="93">
        <f t="shared" si="8"/>
        <v>0.0657037037037037</v>
      </c>
      <c r="I570" s="10"/>
    </row>
    <row r="571" spans="1:9" s="18" customFormat="1" ht="15" customHeight="1">
      <c r="A571" s="190">
        <v>546</v>
      </c>
      <c r="B571" s="94">
        <v>762</v>
      </c>
      <c r="C571" s="98" t="s">
        <v>1163</v>
      </c>
      <c r="D571" s="96">
        <v>1971</v>
      </c>
      <c r="E571" s="96"/>
      <c r="F571" s="97" t="s">
        <v>210</v>
      </c>
      <c r="G571" s="206">
        <v>0.15951388888888887</v>
      </c>
      <c r="H571" s="93">
        <f t="shared" si="8"/>
        <v>0.06581944444444442</v>
      </c>
      <c r="I571" s="25"/>
    </row>
    <row r="572" spans="1:9" s="18" customFormat="1" ht="15" customHeight="1">
      <c r="A572" s="190">
        <v>547</v>
      </c>
      <c r="B572" s="94">
        <v>187</v>
      </c>
      <c r="C572" s="98" t="s">
        <v>370</v>
      </c>
      <c r="D572" s="96">
        <v>1981</v>
      </c>
      <c r="E572" s="96"/>
      <c r="F572" s="97" t="s">
        <v>304</v>
      </c>
      <c r="G572" s="112">
        <v>0.1598263888888889</v>
      </c>
      <c r="H572" s="93">
        <f t="shared" si="8"/>
        <v>0.06613194444444444</v>
      </c>
      <c r="I572" s="10"/>
    </row>
    <row r="573" spans="1:9" s="18" customFormat="1" ht="15" customHeight="1">
      <c r="A573" s="190">
        <v>548</v>
      </c>
      <c r="B573" s="94">
        <v>487</v>
      </c>
      <c r="C573" s="98" t="s">
        <v>808</v>
      </c>
      <c r="D573" s="96">
        <v>1968</v>
      </c>
      <c r="E573" s="96">
        <v>3</v>
      </c>
      <c r="F573" s="97" t="s">
        <v>809</v>
      </c>
      <c r="G573" s="206">
        <v>0.15989583333333332</v>
      </c>
      <c r="H573" s="93">
        <f t="shared" si="8"/>
        <v>0.06620138888888887</v>
      </c>
      <c r="I573" s="10"/>
    </row>
    <row r="574" spans="1:9" s="18" customFormat="1" ht="15" customHeight="1">
      <c r="A574" s="190">
        <v>549</v>
      </c>
      <c r="B574" s="94">
        <v>851</v>
      </c>
      <c r="C574" s="98" t="s">
        <v>1228</v>
      </c>
      <c r="D574" s="96">
        <v>1953</v>
      </c>
      <c r="E574" s="96"/>
      <c r="F574" s="97" t="s">
        <v>1227</v>
      </c>
      <c r="G574" s="206">
        <v>0.16033217592592594</v>
      </c>
      <c r="H574" s="93">
        <f t="shared" si="8"/>
        <v>0.06663773148148149</v>
      </c>
      <c r="I574" s="10"/>
    </row>
    <row r="575" spans="1:9" s="18" customFormat="1" ht="15" customHeight="1">
      <c r="A575" s="190">
        <v>550</v>
      </c>
      <c r="B575" s="94">
        <v>439</v>
      </c>
      <c r="C575" s="98" t="s">
        <v>742</v>
      </c>
      <c r="D575" s="96">
        <v>1969</v>
      </c>
      <c r="E575" s="96"/>
      <c r="F575" s="97" t="s">
        <v>649</v>
      </c>
      <c r="G575" s="206">
        <v>0.16035532407407407</v>
      </c>
      <c r="H575" s="93">
        <f t="shared" si="8"/>
        <v>0.06666087962962962</v>
      </c>
      <c r="I575" s="10"/>
    </row>
    <row r="576" spans="1:9" s="18" customFormat="1" ht="15" customHeight="1">
      <c r="A576" s="190">
        <v>551</v>
      </c>
      <c r="B576" s="94">
        <v>441</v>
      </c>
      <c r="C576" s="95" t="s">
        <v>745</v>
      </c>
      <c r="D576" s="96">
        <v>1953</v>
      </c>
      <c r="E576" s="96"/>
      <c r="F576" s="97" t="s">
        <v>455</v>
      </c>
      <c r="G576" s="206">
        <v>0.1603784722222222</v>
      </c>
      <c r="H576" s="93">
        <f t="shared" si="8"/>
        <v>0.06668402777777775</v>
      </c>
      <c r="I576" s="10"/>
    </row>
    <row r="577" spans="1:9" s="18" customFormat="1" ht="15" customHeight="1">
      <c r="A577" s="190">
        <v>552</v>
      </c>
      <c r="B577" s="94">
        <v>635</v>
      </c>
      <c r="C577" s="95" t="s">
        <v>999</v>
      </c>
      <c r="D577" s="96">
        <v>1947</v>
      </c>
      <c r="E577" s="96"/>
      <c r="F577" s="97" t="s">
        <v>168</v>
      </c>
      <c r="G577" s="206">
        <v>0.16060416666666666</v>
      </c>
      <c r="H577" s="93">
        <f t="shared" si="8"/>
        <v>0.0669097222222222</v>
      </c>
      <c r="I577" s="10"/>
    </row>
    <row r="578" spans="1:9" s="18" customFormat="1" ht="15" customHeight="1">
      <c r="A578" s="190">
        <v>553</v>
      </c>
      <c r="B578" s="94">
        <v>512</v>
      </c>
      <c r="C578" s="98" t="s">
        <v>840</v>
      </c>
      <c r="D578" s="96">
        <v>1957</v>
      </c>
      <c r="E578" s="96">
        <v>1</v>
      </c>
      <c r="F578" s="97" t="s">
        <v>596</v>
      </c>
      <c r="G578" s="206">
        <v>0.16065162037037037</v>
      </c>
      <c r="H578" s="93">
        <f t="shared" si="8"/>
        <v>0.06695717592592591</v>
      </c>
      <c r="I578" s="10"/>
    </row>
    <row r="579" spans="1:9" s="18" customFormat="1" ht="15" customHeight="1">
      <c r="A579" s="190">
        <v>554</v>
      </c>
      <c r="B579" s="94">
        <v>785</v>
      </c>
      <c r="C579" s="95" t="s">
        <v>1183</v>
      </c>
      <c r="D579" s="96">
        <v>1967</v>
      </c>
      <c r="E579" s="96">
        <v>1</v>
      </c>
      <c r="F579" s="97" t="s">
        <v>1131</v>
      </c>
      <c r="G579" s="112">
        <v>0.1607060185185185</v>
      </c>
      <c r="H579" s="93">
        <f t="shared" si="8"/>
        <v>0.06701157407407406</v>
      </c>
      <c r="I579" s="25"/>
    </row>
    <row r="580" spans="1:9" s="18" customFormat="1" ht="15" customHeight="1">
      <c r="A580" s="190">
        <v>555</v>
      </c>
      <c r="B580" s="94">
        <v>688</v>
      </c>
      <c r="C580" s="95" t="s">
        <v>1065</v>
      </c>
      <c r="D580" s="96">
        <v>1959</v>
      </c>
      <c r="E580" s="96">
        <v>1</v>
      </c>
      <c r="F580" s="97" t="s">
        <v>718</v>
      </c>
      <c r="G580" s="206">
        <v>0.1607349537037037</v>
      </c>
      <c r="H580" s="93">
        <f t="shared" si="8"/>
        <v>0.06704050925925924</v>
      </c>
      <c r="I580" s="10"/>
    </row>
    <row r="581" spans="1:9" s="18" customFormat="1" ht="15" customHeight="1">
      <c r="A581" s="190">
        <v>556</v>
      </c>
      <c r="B581" s="94">
        <v>667</v>
      </c>
      <c r="C581" s="95" t="s">
        <v>1039</v>
      </c>
      <c r="D581" s="96">
        <v>1953</v>
      </c>
      <c r="E581" s="96">
        <v>1</v>
      </c>
      <c r="F581" s="97" t="s">
        <v>141</v>
      </c>
      <c r="G581" s="206">
        <v>0.16101736111111112</v>
      </c>
      <c r="H581" s="93">
        <f t="shared" si="8"/>
        <v>0.06732291666666666</v>
      </c>
      <c r="I581" s="10"/>
    </row>
    <row r="582" spans="1:9" s="18" customFormat="1" ht="15" customHeight="1">
      <c r="A582" s="190">
        <v>557</v>
      </c>
      <c r="B582" s="94">
        <v>540</v>
      </c>
      <c r="C582" s="95" t="s">
        <v>873</v>
      </c>
      <c r="D582" s="96">
        <v>1951</v>
      </c>
      <c r="E582" s="96">
        <v>1</v>
      </c>
      <c r="F582" s="97" t="s">
        <v>387</v>
      </c>
      <c r="G582" s="206">
        <v>0.1613240740740741</v>
      </c>
      <c r="H582" s="93">
        <f t="shared" si="8"/>
        <v>0.06762962962962964</v>
      </c>
      <c r="I582" s="10"/>
    </row>
    <row r="583" spans="1:9" s="18" customFormat="1" ht="15" customHeight="1">
      <c r="A583" s="190">
        <v>558</v>
      </c>
      <c r="B583" s="94">
        <v>442</v>
      </c>
      <c r="C583" s="98" t="s">
        <v>662</v>
      </c>
      <c r="D583" s="96">
        <v>1955</v>
      </c>
      <c r="E583" s="96">
        <v>2</v>
      </c>
      <c r="F583" s="97" t="s">
        <v>746</v>
      </c>
      <c r="G583" s="206">
        <v>0.16138194444444445</v>
      </c>
      <c r="H583" s="93">
        <f t="shared" si="8"/>
        <v>0.0676875</v>
      </c>
      <c r="I583" s="10"/>
    </row>
    <row r="584" spans="1:9" s="18" customFormat="1" ht="15" customHeight="1">
      <c r="A584" s="190">
        <v>559</v>
      </c>
      <c r="B584" s="100">
        <v>684</v>
      </c>
      <c r="C584" s="98" t="s">
        <v>1061</v>
      </c>
      <c r="D584" s="96">
        <v>1973</v>
      </c>
      <c r="E584" s="96"/>
      <c r="F584" s="97" t="s">
        <v>586</v>
      </c>
      <c r="G584" s="206">
        <v>0.16162847222222224</v>
      </c>
      <c r="H584" s="93">
        <f t="shared" si="8"/>
        <v>0.06793402777777778</v>
      </c>
      <c r="I584" s="10"/>
    </row>
    <row r="585" spans="1:9" s="18" customFormat="1" ht="15" customHeight="1">
      <c r="A585" s="190">
        <v>560</v>
      </c>
      <c r="B585" s="94">
        <v>630</v>
      </c>
      <c r="C585" s="98" t="s">
        <v>992</v>
      </c>
      <c r="D585" s="96">
        <v>1953</v>
      </c>
      <c r="E585" s="96">
        <v>2</v>
      </c>
      <c r="F585" s="97" t="s">
        <v>993</v>
      </c>
      <c r="G585" s="206">
        <v>0.16169560185185186</v>
      </c>
      <c r="H585" s="93">
        <f t="shared" si="8"/>
        <v>0.0680011574074074</v>
      </c>
      <c r="I585" s="10"/>
    </row>
    <row r="586" spans="1:9" s="18" customFormat="1" ht="15" customHeight="1">
      <c r="A586" s="190">
        <v>561</v>
      </c>
      <c r="B586" s="94">
        <v>904</v>
      </c>
      <c r="C586" s="98" t="s">
        <v>980</v>
      </c>
      <c r="D586" s="96">
        <v>1971</v>
      </c>
      <c r="E586" s="96"/>
      <c r="F586" s="97" t="s">
        <v>141</v>
      </c>
      <c r="G586" s="206">
        <v>0.16212847222222224</v>
      </c>
      <c r="H586" s="93">
        <f t="shared" si="8"/>
        <v>0.06843402777777778</v>
      </c>
      <c r="I586" s="10"/>
    </row>
    <row r="587" spans="1:9" s="18" customFormat="1" ht="15" customHeight="1">
      <c r="A587" s="190">
        <v>562</v>
      </c>
      <c r="B587" s="94">
        <v>636</v>
      </c>
      <c r="C587" s="98" t="s">
        <v>1000</v>
      </c>
      <c r="D587" s="96">
        <v>1949</v>
      </c>
      <c r="E587" s="96"/>
      <c r="F587" s="97" t="s">
        <v>168</v>
      </c>
      <c r="G587" s="206">
        <v>0.16217708333333333</v>
      </c>
      <c r="H587" s="93">
        <f t="shared" si="8"/>
        <v>0.06848263888888888</v>
      </c>
      <c r="I587" s="10"/>
    </row>
    <row r="588" spans="1:9" s="18" customFormat="1" ht="15" customHeight="1">
      <c r="A588" s="190">
        <v>563</v>
      </c>
      <c r="B588" s="94">
        <v>610</v>
      </c>
      <c r="C588" s="98" t="s">
        <v>964</v>
      </c>
      <c r="D588" s="96">
        <v>1946</v>
      </c>
      <c r="E588" s="96"/>
      <c r="F588" s="97" t="s">
        <v>965</v>
      </c>
      <c r="G588" s="206">
        <v>0.16253356481481482</v>
      </c>
      <c r="H588" s="93">
        <f t="shared" si="8"/>
        <v>0.06883912037037036</v>
      </c>
      <c r="I588" s="10"/>
    </row>
    <row r="589" spans="1:9" s="18" customFormat="1" ht="15" customHeight="1">
      <c r="A589" s="190">
        <v>564</v>
      </c>
      <c r="B589" s="94">
        <v>671</v>
      </c>
      <c r="C589" s="95" t="s">
        <v>1045</v>
      </c>
      <c r="D589" s="96">
        <v>1961</v>
      </c>
      <c r="E589" s="96"/>
      <c r="F589" s="97" t="s">
        <v>1046</v>
      </c>
      <c r="G589" s="206">
        <v>0.16271296296296298</v>
      </c>
      <c r="H589" s="93">
        <f t="shared" si="8"/>
        <v>0.06901851851851852</v>
      </c>
      <c r="I589" s="25"/>
    </row>
    <row r="590" spans="1:9" s="18" customFormat="1" ht="15" customHeight="1">
      <c r="A590" s="190">
        <v>565</v>
      </c>
      <c r="B590" s="94">
        <v>468</v>
      </c>
      <c r="C590" s="98" t="s">
        <v>783</v>
      </c>
      <c r="D590" s="96">
        <v>1961</v>
      </c>
      <c r="E590" s="96">
        <v>1</v>
      </c>
      <c r="F590" s="97" t="s">
        <v>348</v>
      </c>
      <c r="G590" s="206">
        <v>0.16279861111111113</v>
      </c>
      <c r="H590" s="93">
        <f t="shared" si="8"/>
        <v>0.06910416666666667</v>
      </c>
      <c r="I590" s="10"/>
    </row>
    <row r="591" spans="1:9" s="18" customFormat="1" ht="15" customHeight="1">
      <c r="A591" s="190">
        <v>566</v>
      </c>
      <c r="B591" s="94">
        <v>423</v>
      </c>
      <c r="C591" s="98" t="s">
        <v>717</v>
      </c>
      <c r="D591" s="96">
        <v>1975</v>
      </c>
      <c r="E591" s="96">
        <v>1</v>
      </c>
      <c r="F591" s="97" t="s">
        <v>718</v>
      </c>
      <c r="G591" s="206">
        <v>0.16297916666666667</v>
      </c>
      <c r="H591" s="93">
        <f t="shared" si="8"/>
        <v>0.06928472222222222</v>
      </c>
      <c r="I591" s="10"/>
    </row>
    <row r="592" spans="1:9" s="18" customFormat="1" ht="15" customHeight="1">
      <c r="A592" s="190">
        <v>567</v>
      </c>
      <c r="B592" s="94">
        <v>462</v>
      </c>
      <c r="C592" s="98" t="s">
        <v>772</v>
      </c>
      <c r="D592" s="96">
        <v>1963</v>
      </c>
      <c r="E592" s="96" t="s">
        <v>66</v>
      </c>
      <c r="F592" s="97" t="s">
        <v>773</v>
      </c>
      <c r="G592" s="206">
        <v>0.16324074074074074</v>
      </c>
      <c r="H592" s="93">
        <f t="shared" si="8"/>
        <v>0.06954629629629629</v>
      </c>
      <c r="I592" s="10"/>
    </row>
    <row r="593" spans="1:9" s="18" customFormat="1" ht="15" customHeight="1">
      <c r="A593" s="190">
        <v>568</v>
      </c>
      <c r="B593" s="94">
        <v>493</v>
      </c>
      <c r="C593" s="98" t="s">
        <v>817</v>
      </c>
      <c r="D593" s="96">
        <v>1961</v>
      </c>
      <c r="E593" s="96">
        <v>1</v>
      </c>
      <c r="F593" s="97" t="s">
        <v>818</v>
      </c>
      <c r="G593" s="206">
        <v>0.16385300925925925</v>
      </c>
      <c r="H593" s="93">
        <f t="shared" si="8"/>
        <v>0.07015856481481479</v>
      </c>
      <c r="I593" s="25"/>
    </row>
    <row r="594" spans="1:10" s="18" customFormat="1" ht="15" customHeight="1">
      <c r="A594" s="190">
        <v>569</v>
      </c>
      <c r="B594" s="94">
        <v>580</v>
      </c>
      <c r="C594" s="98" t="s">
        <v>928</v>
      </c>
      <c r="D594" s="96">
        <v>1952</v>
      </c>
      <c r="E594" s="96">
        <v>1</v>
      </c>
      <c r="F594" s="97" t="s">
        <v>279</v>
      </c>
      <c r="G594" s="206">
        <v>0.1639363425925926</v>
      </c>
      <c r="H594" s="93">
        <f t="shared" si="8"/>
        <v>0.07024189814814814</v>
      </c>
      <c r="I594" s="10"/>
      <c r="J594" s="23"/>
    </row>
    <row r="595" spans="1:9" s="18" customFormat="1" ht="15" customHeight="1">
      <c r="A595" s="190">
        <v>570</v>
      </c>
      <c r="B595" s="94">
        <v>721</v>
      </c>
      <c r="C595" s="98" t="s">
        <v>1105</v>
      </c>
      <c r="D595" s="96">
        <v>1941</v>
      </c>
      <c r="E595" s="96"/>
      <c r="F595" s="97" t="s">
        <v>990</v>
      </c>
      <c r="G595" s="206">
        <v>0.1643726851851852</v>
      </c>
      <c r="H595" s="93">
        <f t="shared" si="8"/>
        <v>0.07067824074074074</v>
      </c>
      <c r="I595" s="25"/>
    </row>
    <row r="596" spans="1:9" s="18" customFormat="1" ht="15" customHeight="1">
      <c r="A596" s="190">
        <v>571</v>
      </c>
      <c r="B596" s="94">
        <v>538</v>
      </c>
      <c r="C596" s="95" t="s">
        <v>870</v>
      </c>
      <c r="D596" s="96">
        <v>1939</v>
      </c>
      <c r="E596" s="96" t="s">
        <v>66</v>
      </c>
      <c r="F596" s="97" t="s">
        <v>143</v>
      </c>
      <c r="G596" s="206">
        <v>0.16442592592592592</v>
      </c>
      <c r="H596" s="93">
        <f t="shared" si="8"/>
        <v>0.07073148148148146</v>
      </c>
      <c r="I596" s="25"/>
    </row>
    <row r="597" spans="1:9" s="18" customFormat="1" ht="15" customHeight="1">
      <c r="A597" s="190">
        <v>572</v>
      </c>
      <c r="B597" s="94">
        <v>574</v>
      </c>
      <c r="C597" s="95" t="s">
        <v>919</v>
      </c>
      <c r="D597" s="96">
        <v>1964</v>
      </c>
      <c r="E597" s="96">
        <v>3</v>
      </c>
      <c r="F597" s="97" t="s">
        <v>2</v>
      </c>
      <c r="G597" s="206">
        <v>0.16446412037037036</v>
      </c>
      <c r="H597" s="93">
        <f t="shared" si="8"/>
        <v>0.07076967592592591</v>
      </c>
      <c r="I597" s="10"/>
    </row>
    <row r="598" spans="1:9" s="18" customFormat="1" ht="15" customHeight="1">
      <c r="A598" s="190">
        <v>573</v>
      </c>
      <c r="B598" s="94">
        <v>658</v>
      </c>
      <c r="C598" s="95" t="s">
        <v>1029</v>
      </c>
      <c r="D598" s="96">
        <v>1946</v>
      </c>
      <c r="E598" s="96"/>
      <c r="F598" s="97" t="s">
        <v>2</v>
      </c>
      <c r="G598" s="206">
        <v>0.16457291666666665</v>
      </c>
      <c r="H598" s="93">
        <f t="shared" si="8"/>
        <v>0.0708784722222222</v>
      </c>
      <c r="I598" s="10"/>
    </row>
    <row r="599" spans="1:9" s="18" customFormat="1" ht="15" customHeight="1">
      <c r="A599" s="190">
        <v>574</v>
      </c>
      <c r="B599" s="94">
        <v>554</v>
      </c>
      <c r="C599" s="98" t="s">
        <v>892</v>
      </c>
      <c r="D599" s="96">
        <v>1951</v>
      </c>
      <c r="E599" s="96"/>
      <c r="F599" s="97" t="s">
        <v>279</v>
      </c>
      <c r="G599" s="206">
        <v>0.1646585648148148</v>
      </c>
      <c r="H599" s="93">
        <f t="shared" si="8"/>
        <v>0.07096412037037035</v>
      </c>
      <c r="I599" s="10"/>
    </row>
    <row r="600" spans="1:9" s="18" customFormat="1" ht="15" customHeight="1">
      <c r="A600" s="190">
        <v>575</v>
      </c>
      <c r="B600" s="94">
        <v>592</v>
      </c>
      <c r="C600" s="98" t="s">
        <v>941</v>
      </c>
      <c r="D600" s="96">
        <v>1955</v>
      </c>
      <c r="E600" s="96">
        <v>2</v>
      </c>
      <c r="F600" s="97" t="s">
        <v>387</v>
      </c>
      <c r="G600" s="206">
        <v>0.1648576388888889</v>
      </c>
      <c r="H600" s="93">
        <f t="shared" si="8"/>
        <v>0.07116319444444445</v>
      </c>
      <c r="I600" s="25"/>
    </row>
    <row r="601" spans="1:9" s="18" customFormat="1" ht="15" customHeight="1">
      <c r="A601" s="190">
        <v>576</v>
      </c>
      <c r="B601" s="94">
        <v>593</v>
      </c>
      <c r="C601" s="98" t="s">
        <v>942</v>
      </c>
      <c r="D601" s="96">
        <v>1981</v>
      </c>
      <c r="E601" s="96"/>
      <c r="F601" s="97" t="s">
        <v>2</v>
      </c>
      <c r="G601" s="206">
        <v>0.16494675925925925</v>
      </c>
      <c r="H601" s="93">
        <f t="shared" si="8"/>
        <v>0.0712523148148148</v>
      </c>
      <c r="I601" s="10"/>
    </row>
    <row r="602" spans="1:9" s="18" customFormat="1" ht="15" customHeight="1">
      <c r="A602" s="190">
        <v>577</v>
      </c>
      <c r="B602" s="94">
        <v>722</v>
      </c>
      <c r="C602" s="98" t="s">
        <v>1106</v>
      </c>
      <c r="D602" s="96">
        <v>1959</v>
      </c>
      <c r="E602" s="96">
        <v>1</v>
      </c>
      <c r="F602" s="97" t="s">
        <v>1107</v>
      </c>
      <c r="G602" s="206">
        <v>0.16503472222222224</v>
      </c>
      <c r="H602" s="93">
        <f t="shared" si="8"/>
        <v>0.07134027777777778</v>
      </c>
      <c r="I602" s="10"/>
    </row>
    <row r="603" spans="1:9" s="18" customFormat="1" ht="15" customHeight="1">
      <c r="A603" s="190">
        <v>578</v>
      </c>
      <c r="B603" s="94">
        <v>759</v>
      </c>
      <c r="C603" s="98" t="s">
        <v>1160</v>
      </c>
      <c r="D603" s="96">
        <v>1962</v>
      </c>
      <c r="E603" s="96">
        <v>2</v>
      </c>
      <c r="F603" s="97" t="s">
        <v>1161</v>
      </c>
      <c r="G603" s="206">
        <v>0.16522569444444443</v>
      </c>
      <c r="H603" s="93">
        <f t="shared" si="8"/>
        <v>0.07153124999999998</v>
      </c>
      <c r="I603" s="25"/>
    </row>
    <row r="604" spans="1:9" s="18" customFormat="1" ht="15" customHeight="1">
      <c r="A604" s="190">
        <v>579</v>
      </c>
      <c r="B604" s="94">
        <v>624</v>
      </c>
      <c r="C604" s="95" t="s">
        <v>984</v>
      </c>
      <c r="D604" s="96">
        <v>1961</v>
      </c>
      <c r="E604" s="96"/>
      <c r="F604" s="97" t="s">
        <v>2</v>
      </c>
      <c r="G604" s="206">
        <v>0.16542824074074072</v>
      </c>
      <c r="H604" s="93">
        <f aca="true" t="shared" si="9" ref="H604:H667">G604-$G$26</f>
        <v>0.07173379629629627</v>
      </c>
      <c r="I604" s="10"/>
    </row>
    <row r="605" spans="1:9" s="18" customFormat="1" ht="15" customHeight="1">
      <c r="A605" s="190">
        <v>580</v>
      </c>
      <c r="B605" s="94">
        <v>673</v>
      </c>
      <c r="C605" s="95" t="s">
        <v>1048</v>
      </c>
      <c r="D605" s="96">
        <v>1973</v>
      </c>
      <c r="E605" s="96">
        <v>1</v>
      </c>
      <c r="F605" s="97" t="s">
        <v>210</v>
      </c>
      <c r="G605" s="206">
        <v>0.16544791666666667</v>
      </c>
      <c r="H605" s="93">
        <f t="shared" si="9"/>
        <v>0.07175347222222221</v>
      </c>
      <c r="I605" s="10"/>
    </row>
    <row r="606" spans="1:9" s="18" customFormat="1" ht="15" customHeight="1">
      <c r="A606" s="190">
        <v>581</v>
      </c>
      <c r="B606" s="94">
        <v>544</v>
      </c>
      <c r="C606" s="95" t="s">
        <v>879</v>
      </c>
      <c r="D606" s="96">
        <v>1950</v>
      </c>
      <c r="E606" s="96"/>
      <c r="F606" s="97" t="s">
        <v>880</v>
      </c>
      <c r="G606" s="206">
        <v>0.16563194444444443</v>
      </c>
      <c r="H606" s="93">
        <f t="shared" si="9"/>
        <v>0.07193749999999997</v>
      </c>
      <c r="I606" s="10"/>
    </row>
    <row r="607" spans="1:9" s="18" customFormat="1" ht="15" customHeight="1">
      <c r="A607" s="190">
        <v>582</v>
      </c>
      <c r="B607" s="94">
        <v>708</v>
      </c>
      <c r="C607" s="98" t="s">
        <v>1090</v>
      </c>
      <c r="D607" s="96">
        <v>1981</v>
      </c>
      <c r="E607" s="96">
        <v>1</v>
      </c>
      <c r="F607" s="97" t="s">
        <v>1091</v>
      </c>
      <c r="G607" s="206">
        <v>0.16572337962962963</v>
      </c>
      <c r="H607" s="93">
        <f t="shared" si="9"/>
        <v>0.07202893518518518</v>
      </c>
      <c r="I607" s="10"/>
    </row>
    <row r="608" spans="1:9" s="18" customFormat="1" ht="15" customHeight="1">
      <c r="A608" s="190">
        <v>583</v>
      </c>
      <c r="B608" s="94">
        <v>751</v>
      </c>
      <c r="C608" s="98" t="s">
        <v>1146</v>
      </c>
      <c r="D608" s="96">
        <v>1965</v>
      </c>
      <c r="E608" s="96"/>
      <c r="F608" s="97" t="s">
        <v>1147</v>
      </c>
      <c r="G608" s="206">
        <v>0.1662361111111111</v>
      </c>
      <c r="H608" s="93">
        <f t="shared" si="9"/>
        <v>0.07254166666666666</v>
      </c>
      <c r="I608" s="10"/>
    </row>
    <row r="609" spans="1:9" s="18" customFormat="1" ht="15" customHeight="1">
      <c r="A609" s="190">
        <v>584</v>
      </c>
      <c r="B609" s="94">
        <v>672</v>
      </c>
      <c r="C609" s="98" t="s">
        <v>1047</v>
      </c>
      <c r="D609" s="96">
        <v>1953</v>
      </c>
      <c r="E609" s="96"/>
      <c r="F609" s="97" t="s">
        <v>364</v>
      </c>
      <c r="G609" s="206">
        <v>0.16634722222222223</v>
      </c>
      <c r="H609" s="93">
        <f t="shared" si="9"/>
        <v>0.07265277777777777</v>
      </c>
      <c r="I609" s="10"/>
    </row>
    <row r="610" spans="1:9" s="18" customFormat="1" ht="15" customHeight="1">
      <c r="A610" s="190">
        <v>585</v>
      </c>
      <c r="B610" s="94">
        <v>696</v>
      </c>
      <c r="C610" s="98" t="s">
        <v>1073</v>
      </c>
      <c r="D610" s="96">
        <v>1951</v>
      </c>
      <c r="E610" s="96">
        <v>1</v>
      </c>
      <c r="F610" s="97" t="s">
        <v>372</v>
      </c>
      <c r="G610" s="206">
        <v>0.16697800925925924</v>
      </c>
      <c r="H610" s="93">
        <f t="shared" si="9"/>
        <v>0.07328356481481478</v>
      </c>
      <c r="I610" s="25"/>
    </row>
    <row r="611" spans="1:9" s="18" customFormat="1" ht="15" customHeight="1">
      <c r="A611" s="190">
        <v>586</v>
      </c>
      <c r="B611" s="94">
        <v>669</v>
      </c>
      <c r="C611" s="95" t="s">
        <v>1041</v>
      </c>
      <c r="D611" s="96">
        <v>1968</v>
      </c>
      <c r="E611" s="96">
        <v>1</v>
      </c>
      <c r="F611" s="97" t="s">
        <v>1042</v>
      </c>
      <c r="G611" s="206">
        <v>0.1670162037037037</v>
      </c>
      <c r="H611" s="93">
        <f t="shared" si="9"/>
        <v>0.07332175925925925</v>
      </c>
      <c r="I611" s="10"/>
    </row>
    <row r="612" spans="1:9" s="18" customFormat="1" ht="15" customHeight="1">
      <c r="A612" s="190">
        <v>587</v>
      </c>
      <c r="B612" s="94">
        <v>838</v>
      </c>
      <c r="C612" s="98" t="s">
        <v>1224</v>
      </c>
      <c r="D612" s="96">
        <v>1950</v>
      </c>
      <c r="E612" s="96"/>
      <c r="F612" s="97" t="s">
        <v>1225</v>
      </c>
      <c r="G612" s="206">
        <v>0.16711226851851854</v>
      </c>
      <c r="H612" s="93">
        <f t="shared" si="9"/>
        <v>0.07341782407407409</v>
      </c>
      <c r="I612" s="25"/>
    </row>
    <row r="613" spans="1:9" s="18" customFormat="1" ht="15" customHeight="1">
      <c r="A613" s="190">
        <v>588</v>
      </c>
      <c r="B613" s="94">
        <v>510</v>
      </c>
      <c r="C613" s="98" t="s">
        <v>838</v>
      </c>
      <c r="D613" s="96">
        <v>1953</v>
      </c>
      <c r="E613" s="96"/>
      <c r="F613" s="97" t="s">
        <v>2</v>
      </c>
      <c r="G613" s="206">
        <v>0.16716319444444447</v>
      </c>
      <c r="H613" s="93">
        <f t="shared" si="9"/>
        <v>0.07346875000000001</v>
      </c>
      <c r="I613" s="10"/>
    </row>
    <row r="614" spans="1:9" s="18" customFormat="1" ht="15" customHeight="1">
      <c r="A614" s="190">
        <v>589</v>
      </c>
      <c r="B614" s="94">
        <v>664</v>
      </c>
      <c r="C614" s="98" t="s">
        <v>1036</v>
      </c>
      <c r="D614" s="96">
        <v>1940</v>
      </c>
      <c r="E614" s="96">
        <v>2</v>
      </c>
      <c r="F614" s="97" t="s">
        <v>4</v>
      </c>
      <c r="G614" s="206">
        <v>0.1674050925925926</v>
      </c>
      <c r="H614" s="93">
        <f t="shared" si="9"/>
        <v>0.07371064814814814</v>
      </c>
      <c r="I614" s="10"/>
    </row>
    <row r="615" spans="1:9" s="18" customFormat="1" ht="15" customHeight="1">
      <c r="A615" s="190">
        <v>590</v>
      </c>
      <c r="B615" s="94">
        <v>175</v>
      </c>
      <c r="C615" s="95" t="s">
        <v>355</v>
      </c>
      <c r="D615" s="96">
        <v>1969</v>
      </c>
      <c r="E615" s="96" t="s">
        <v>78</v>
      </c>
      <c r="F615" s="97" t="s">
        <v>2</v>
      </c>
      <c r="G615" s="206">
        <v>0.1674212962962963</v>
      </c>
      <c r="H615" s="93">
        <f t="shared" si="9"/>
        <v>0.07372685185185184</v>
      </c>
      <c r="I615" s="10"/>
    </row>
    <row r="616" spans="1:9" s="18" customFormat="1" ht="15" customHeight="1">
      <c r="A616" s="190">
        <v>591</v>
      </c>
      <c r="B616" s="94">
        <v>435</v>
      </c>
      <c r="C616" s="98" t="s">
        <v>736</v>
      </c>
      <c r="D616" s="96">
        <v>1939</v>
      </c>
      <c r="E616" s="96" t="s">
        <v>282</v>
      </c>
      <c r="F616" s="97" t="s">
        <v>737</v>
      </c>
      <c r="G616" s="206">
        <v>0.1676377314814815</v>
      </c>
      <c r="H616" s="93">
        <f t="shared" si="9"/>
        <v>0.07394328703703705</v>
      </c>
      <c r="I616" s="10"/>
    </row>
    <row r="617" spans="1:9" s="18" customFormat="1" ht="15" customHeight="1">
      <c r="A617" s="190">
        <v>592</v>
      </c>
      <c r="B617" s="94">
        <v>642</v>
      </c>
      <c r="C617" s="98" t="s">
        <v>1006</v>
      </c>
      <c r="D617" s="96">
        <v>1966</v>
      </c>
      <c r="E617" s="96">
        <v>1</v>
      </c>
      <c r="F617" s="97" t="s">
        <v>1007</v>
      </c>
      <c r="G617" s="206">
        <v>0.16798032407407407</v>
      </c>
      <c r="H617" s="93">
        <f t="shared" si="9"/>
        <v>0.07428587962962961</v>
      </c>
      <c r="I617" s="10"/>
    </row>
    <row r="618" spans="1:9" s="18" customFormat="1" ht="15" customHeight="1">
      <c r="A618" s="190">
        <v>593</v>
      </c>
      <c r="B618" s="94">
        <v>681</v>
      </c>
      <c r="C618" s="95" t="s">
        <v>1058</v>
      </c>
      <c r="D618" s="96">
        <v>1988</v>
      </c>
      <c r="E618" s="96"/>
      <c r="F618" s="97" t="s">
        <v>2</v>
      </c>
      <c r="G618" s="206">
        <v>0.16799652777777777</v>
      </c>
      <c r="H618" s="93">
        <f t="shared" si="9"/>
        <v>0.07430208333333331</v>
      </c>
      <c r="I618" s="10"/>
    </row>
    <row r="619" spans="1:9" s="18" customFormat="1" ht="15" customHeight="1">
      <c r="A619" s="190">
        <v>594</v>
      </c>
      <c r="B619" s="94">
        <v>763</v>
      </c>
      <c r="C619" s="98" t="s">
        <v>1164</v>
      </c>
      <c r="D619" s="96">
        <v>1976</v>
      </c>
      <c r="E619" s="96"/>
      <c r="F619" s="97" t="s">
        <v>99</v>
      </c>
      <c r="G619" s="206">
        <v>0.1688738425925926</v>
      </c>
      <c r="H619" s="93">
        <f t="shared" si="9"/>
        <v>0.07517939814814815</v>
      </c>
      <c r="I619" s="25"/>
    </row>
    <row r="620" spans="1:9" s="18" customFormat="1" ht="15" customHeight="1">
      <c r="A620" s="190">
        <v>595</v>
      </c>
      <c r="B620" s="94">
        <v>760</v>
      </c>
      <c r="C620" s="98" t="s">
        <v>1162</v>
      </c>
      <c r="D620" s="96">
        <v>1965</v>
      </c>
      <c r="E620" s="96"/>
      <c r="F620" s="97" t="s">
        <v>727</v>
      </c>
      <c r="G620" s="206">
        <v>0.16906828703703702</v>
      </c>
      <c r="H620" s="93">
        <f t="shared" si="9"/>
        <v>0.07537384259259257</v>
      </c>
      <c r="I620" s="25"/>
    </row>
    <row r="621" spans="1:9" s="18" customFormat="1" ht="15" customHeight="1">
      <c r="A621" s="190">
        <v>596</v>
      </c>
      <c r="B621" s="94">
        <v>733</v>
      </c>
      <c r="C621" s="98" t="s">
        <v>1121</v>
      </c>
      <c r="D621" s="96">
        <v>1947</v>
      </c>
      <c r="E621" s="96" t="s">
        <v>78</v>
      </c>
      <c r="F621" s="97" t="s">
        <v>1122</v>
      </c>
      <c r="G621" s="206">
        <v>0.1692465277777778</v>
      </c>
      <c r="H621" s="93">
        <f t="shared" si="9"/>
        <v>0.07555208333333334</v>
      </c>
      <c r="I621" s="10"/>
    </row>
    <row r="622" spans="1:9" s="18" customFormat="1" ht="15" customHeight="1">
      <c r="A622" s="190">
        <v>597</v>
      </c>
      <c r="B622" s="94">
        <v>511</v>
      </c>
      <c r="C622" s="98" t="s">
        <v>839</v>
      </c>
      <c r="D622" s="96">
        <v>1981</v>
      </c>
      <c r="E622" s="96"/>
      <c r="F622" s="97" t="s">
        <v>279</v>
      </c>
      <c r="G622" s="206">
        <v>0.16947916666666665</v>
      </c>
      <c r="H622" s="93">
        <f t="shared" si="9"/>
        <v>0.0757847222222222</v>
      </c>
      <c r="I622" s="10"/>
    </row>
    <row r="623" spans="1:9" s="18" customFormat="1" ht="15" customHeight="1">
      <c r="A623" s="190">
        <v>598</v>
      </c>
      <c r="B623" s="94">
        <v>625</v>
      </c>
      <c r="C623" s="98" t="s">
        <v>985</v>
      </c>
      <c r="D623" s="96">
        <v>1951</v>
      </c>
      <c r="E623" s="96">
        <v>2</v>
      </c>
      <c r="F623" s="97" t="s">
        <v>986</v>
      </c>
      <c r="G623" s="206">
        <v>0.17024537037037035</v>
      </c>
      <c r="H623" s="93">
        <f t="shared" si="9"/>
        <v>0.0765509259259259</v>
      </c>
      <c r="I623" s="25"/>
    </row>
    <row r="624" spans="1:9" s="18" customFormat="1" ht="15" customHeight="1">
      <c r="A624" s="190">
        <v>599</v>
      </c>
      <c r="B624" s="94">
        <v>808</v>
      </c>
      <c r="C624" s="98" t="s">
        <v>1196</v>
      </c>
      <c r="D624" s="96">
        <v>1983</v>
      </c>
      <c r="E624" s="96"/>
      <c r="F624" s="97" t="s">
        <v>2</v>
      </c>
      <c r="G624" s="206">
        <v>0.17048032407407407</v>
      </c>
      <c r="H624" s="93">
        <f t="shared" si="9"/>
        <v>0.07678587962962961</v>
      </c>
      <c r="I624" s="10"/>
    </row>
    <row r="625" spans="1:9" s="18" customFormat="1" ht="15" customHeight="1">
      <c r="A625" s="190">
        <v>600</v>
      </c>
      <c r="B625" s="94">
        <v>641</v>
      </c>
      <c r="C625" s="98" t="s">
        <v>1005</v>
      </c>
      <c r="D625" s="96">
        <v>1950</v>
      </c>
      <c r="E625" s="96"/>
      <c r="F625" s="97" t="s">
        <v>4</v>
      </c>
      <c r="G625" s="206">
        <v>0.1710324074074074</v>
      </c>
      <c r="H625" s="93">
        <f t="shared" si="9"/>
        <v>0.07733796296296296</v>
      </c>
      <c r="I625" s="10"/>
    </row>
    <row r="626" spans="1:9" s="18" customFormat="1" ht="15" customHeight="1">
      <c r="A626" s="190">
        <v>601</v>
      </c>
      <c r="B626" s="94">
        <v>745</v>
      </c>
      <c r="C626" s="95" t="s">
        <v>1138</v>
      </c>
      <c r="D626" s="96">
        <v>1967</v>
      </c>
      <c r="E626" s="96">
        <v>1</v>
      </c>
      <c r="F626" s="97" t="s">
        <v>260</v>
      </c>
      <c r="G626" s="206">
        <v>0.17159490740740743</v>
      </c>
      <c r="H626" s="93">
        <f t="shared" si="9"/>
        <v>0.07790046296296298</v>
      </c>
      <c r="I626" s="25"/>
    </row>
    <row r="627" spans="1:9" s="18" customFormat="1" ht="15" customHeight="1">
      <c r="A627" s="190">
        <v>602</v>
      </c>
      <c r="B627" s="94">
        <v>691</v>
      </c>
      <c r="C627" s="95" t="s">
        <v>1068</v>
      </c>
      <c r="D627" s="96">
        <v>1956</v>
      </c>
      <c r="E627" s="96">
        <v>1</v>
      </c>
      <c r="F627" s="97" t="s">
        <v>718</v>
      </c>
      <c r="G627" s="206">
        <v>0.17160185185185184</v>
      </c>
      <c r="H627" s="93">
        <f t="shared" si="9"/>
        <v>0.07790740740740738</v>
      </c>
      <c r="I627" s="10"/>
    </row>
    <row r="628" spans="1:9" s="18" customFormat="1" ht="15" customHeight="1">
      <c r="A628" s="190">
        <v>603</v>
      </c>
      <c r="B628" s="94">
        <v>550</v>
      </c>
      <c r="C628" s="98" t="s">
        <v>887</v>
      </c>
      <c r="D628" s="96">
        <v>1971</v>
      </c>
      <c r="E628" s="96">
        <v>2</v>
      </c>
      <c r="F628" s="97" t="s">
        <v>675</v>
      </c>
      <c r="G628" s="206">
        <v>0.17191203703703703</v>
      </c>
      <c r="H628" s="93">
        <f t="shared" si="9"/>
        <v>0.07821759259259257</v>
      </c>
      <c r="I628" s="25"/>
    </row>
    <row r="629" spans="1:9" s="18" customFormat="1" ht="15" customHeight="1">
      <c r="A629" s="190">
        <v>604</v>
      </c>
      <c r="B629" s="94">
        <v>498</v>
      </c>
      <c r="C629" s="98" t="s">
        <v>823</v>
      </c>
      <c r="D629" s="96">
        <v>1986</v>
      </c>
      <c r="E629" s="96"/>
      <c r="F629" s="97" t="s">
        <v>168</v>
      </c>
      <c r="G629" s="206">
        <v>0.17261805555555554</v>
      </c>
      <c r="H629" s="93">
        <f t="shared" si="9"/>
        <v>0.07892361111111108</v>
      </c>
      <c r="I629" s="25"/>
    </row>
    <row r="630" spans="1:9" s="18" customFormat="1" ht="15" customHeight="1">
      <c r="A630" s="190">
        <v>605</v>
      </c>
      <c r="B630" s="94">
        <v>755</v>
      </c>
      <c r="C630" s="98" t="s">
        <v>1153</v>
      </c>
      <c r="D630" s="96">
        <v>1966</v>
      </c>
      <c r="E630" s="96"/>
      <c r="F630" s="97" t="s">
        <v>1149</v>
      </c>
      <c r="G630" s="206">
        <v>0.17335300925925926</v>
      </c>
      <c r="H630" s="93">
        <f t="shared" si="9"/>
        <v>0.0796585648148148</v>
      </c>
      <c r="I630" s="25"/>
    </row>
    <row r="631" spans="1:9" s="18" customFormat="1" ht="15" customHeight="1">
      <c r="A631" s="190">
        <v>606</v>
      </c>
      <c r="B631" s="94">
        <v>558</v>
      </c>
      <c r="C631" s="95" t="s">
        <v>895</v>
      </c>
      <c r="D631" s="96">
        <v>1973</v>
      </c>
      <c r="E631" s="96"/>
      <c r="F631" s="97" t="s">
        <v>596</v>
      </c>
      <c r="G631" s="206">
        <v>0.17413425925925927</v>
      </c>
      <c r="H631" s="93">
        <f t="shared" si="9"/>
        <v>0.08043981481481481</v>
      </c>
      <c r="I631" s="10"/>
    </row>
    <row r="632" spans="1:9" s="18" customFormat="1" ht="15" customHeight="1">
      <c r="A632" s="190">
        <v>607</v>
      </c>
      <c r="B632" s="94">
        <v>750</v>
      </c>
      <c r="C632" s="95" t="s">
        <v>1145</v>
      </c>
      <c r="D632" s="96">
        <v>1957</v>
      </c>
      <c r="E632" s="96"/>
      <c r="F632" s="97" t="s">
        <v>1115</v>
      </c>
      <c r="G632" s="206">
        <v>0.17436226851851852</v>
      </c>
      <c r="H632" s="93">
        <f t="shared" si="9"/>
        <v>0.08066782407407407</v>
      </c>
      <c r="I632" s="10"/>
    </row>
    <row r="633" spans="1:9" s="18" customFormat="1" ht="15" customHeight="1">
      <c r="A633" s="190">
        <v>608</v>
      </c>
      <c r="B633" s="94">
        <v>618</v>
      </c>
      <c r="C633" s="95" t="s">
        <v>974</v>
      </c>
      <c r="D633" s="96">
        <v>1979</v>
      </c>
      <c r="E633" s="96">
        <v>2</v>
      </c>
      <c r="F633" s="97" t="s">
        <v>975</v>
      </c>
      <c r="G633" s="206">
        <v>0.17448495370370368</v>
      </c>
      <c r="H633" s="93">
        <f t="shared" si="9"/>
        <v>0.08079050925925922</v>
      </c>
      <c r="I633" s="10"/>
    </row>
    <row r="634" spans="1:9" s="18" customFormat="1" ht="15" customHeight="1">
      <c r="A634" s="190">
        <v>609</v>
      </c>
      <c r="B634" s="94">
        <v>563</v>
      </c>
      <c r="C634" s="95" t="s">
        <v>901</v>
      </c>
      <c r="D634" s="96">
        <v>1952</v>
      </c>
      <c r="E634" s="96">
        <v>1</v>
      </c>
      <c r="F634" s="97" t="s">
        <v>143</v>
      </c>
      <c r="G634" s="206">
        <v>0.17475810185185184</v>
      </c>
      <c r="H634" s="93">
        <f t="shared" si="9"/>
        <v>0.08106365740740738</v>
      </c>
      <c r="I634" s="10"/>
    </row>
    <row r="635" spans="1:9" s="18" customFormat="1" ht="15" customHeight="1">
      <c r="A635" s="190">
        <v>610</v>
      </c>
      <c r="B635" s="94">
        <v>508</v>
      </c>
      <c r="C635" s="95" t="s">
        <v>835</v>
      </c>
      <c r="D635" s="96">
        <v>1953</v>
      </c>
      <c r="E635" s="96"/>
      <c r="F635" s="97" t="s">
        <v>2</v>
      </c>
      <c r="G635" s="206">
        <v>0.17485416666666667</v>
      </c>
      <c r="H635" s="93">
        <f t="shared" si="9"/>
        <v>0.08115972222222222</v>
      </c>
      <c r="I635" s="10"/>
    </row>
    <row r="636" spans="1:9" s="18" customFormat="1" ht="15" customHeight="1">
      <c r="A636" s="190">
        <v>611</v>
      </c>
      <c r="B636" s="94">
        <v>609</v>
      </c>
      <c r="C636" s="98" t="s">
        <v>963</v>
      </c>
      <c r="D636" s="96">
        <v>1958</v>
      </c>
      <c r="E636" s="96">
        <v>3</v>
      </c>
      <c r="F636" s="97" t="s">
        <v>374</v>
      </c>
      <c r="G636" s="206">
        <v>0.1752303240740741</v>
      </c>
      <c r="H636" s="93">
        <f t="shared" si="9"/>
        <v>0.08153587962962965</v>
      </c>
      <c r="I636" s="10"/>
    </row>
    <row r="637" spans="1:9" s="18" customFormat="1" ht="15" customHeight="1">
      <c r="A637" s="190">
        <v>612</v>
      </c>
      <c r="B637" s="94">
        <v>652</v>
      </c>
      <c r="C637" s="95" t="s">
        <v>1255</v>
      </c>
      <c r="D637" s="96">
        <v>1957</v>
      </c>
      <c r="E637" s="96">
        <v>1</v>
      </c>
      <c r="F637" s="97" t="s">
        <v>101</v>
      </c>
      <c r="G637" s="206">
        <v>0.17579861111111109</v>
      </c>
      <c r="H637" s="93">
        <f t="shared" si="9"/>
        <v>0.08210416666666663</v>
      </c>
      <c r="I637" s="10"/>
    </row>
    <row r="638" spans="1:9" s="18" customFormat="1" ht="15" customHeight="1">
      <c r="A638" s="190">
        <v>613</v>
      </c>
      <c r="B638" s="94">
        <v>828</v>
      </c>
      <c r="C638" s="98" t="s">
        <v>1218</v>
      </c>
      <c r="D638" s="96">
        <v>1969</v>
      </c>
      <c r="E638" s="96"/>
      <c r="F638" s="97" t="s">
        <v>2</v>
      </c>
      <c r="G638" s="206">
        <v>0.17587268518518517</v>
      </c>
      <c r="H638" s="93">
        <f t="shared" si="9"/>
        <v>0.08217824074074072</v>
      </c>
      <c r="I638" s="10"/>
    </row>
    <row r="639" spans="1:9" s="18" customFormat="1" ht="15" customHeight="1">
      <c r="A639" s="190">
        <v>614</v>
      </c>
      <c r="B639" s="94">
        <v>712</v>
      </c>
      <c r="C639" s="98" t="s">
        <v>1096</v>
      </c>
      <c r="D639" s="96">
        <v>1979</v>
      </c>
      <c r="E639" s="96"/>
      <c r="F639" s="97" t="s">
        <v>4</v>
      </c>
      <c r="G639" s="206">
        <v>0.17599189814814817</v>
      </c>
      <c r="H639" s="93">
        <f t="shared" si="9"/>
        <v>0.08229745370370371</v>
      </c>
      <c r="I639" s="10"/>
    </row>
    <row r="640" spans="1:9" s="18" customFormat="1" ht="15" customHeight="1">
      <c r="A640" s="190">
        <v>615</v>
      </c>
      <c r="B640" s="94">
        <v>706</v>
      </c>
      <c r="C640" s="95" t="s">
        <v>1088</v>
      </c>
      <c r="D640" s="96">
        <v>1967</v>
      </c>
      <c r="E640" s="96"/>
      <c r="F640" s="97" t="s">
        <v>1044</v>
      </c>
      <c r="G640" s="206">
        <v>0.17631018518518518</v>
      </c>
      <c r="H640" s="93">
        <f t="shared" si="9"/>
        <v>0.08261574074074073</v>
      </c>
      <c r="I640" s="10"/>
    </row>
    <row r="641" spans="1:9" s="18" customFormat="1" ht="15" customHeight="1">
      <c r="A641" s="190">
        <v>616</v>
      </c>
      <c r="B641" s="94">
        <v>532</v>
      </c>
      <c r="C641" s="98" t="s">
        <v>861</v>
      </c>
      <c r="D641" s="96">
        <v>1992</v>
      </c>
      <c r="E641" s="96">
        <v>1</v>
      </c>
      <c r="F641" s="97" t="s">
        <v>862</v>
      </c>
      <c r="G641" s="112">
        <v>0.1766550925925926</v>
      </c>
      <c r="H641" s="93">
        <f t="shared" si="9"/>
        <v>0.08296064814814814</v>
      </c>
      <c r="I641" s="10"/>
    </row>
    <row r="642" spans="1:9" s="18" customFormat="1" ht="15" customHeight="1">
      <c r="A642" s="190">
        <v>617</v>
      </c>
      <c r="B642" s="94">
        <v>819</v>
      </c>
      <c r="C642" s="98" t="s">
        <v>1207</v>
      </c>
      <c r="D642" s="96">
        <v>1987</v>
      </c>
      <c r="E642" s="96">
        <v>1</v>
      </c>
      <c r="F642" s="97" t="s">
        <v>727</v>
      </c>
      <c r="G642" s="206">
        <v>0.17774652777777777</v>
      </c>
      <c r="H642" s="93">
        <f t="shared" si="9"/>
        <v>0.08405208333333332</v>
      </c>
      <c r="I642" s="10"/>
    </row>
    <row r="643" spans="1:9" s="18" customFormat="1" ht="15" customHeight="1">
      <c r="A643" s="190">
        <v>618</v>
      </c>
      <c r="B643" s="94">
        <v>920</v>
      </c>
      <c r="C643" s="98" t="s">
        <v>1243</v>
      </c>
      <c r="D643" s="96">
        <v>1949</v>
      </c>
      <c r="E643" s="96"/>
      <c r="F643" s="97" t="s">
        <v>99</v>
      </c>
      <c r="G643" s="206">
        <v>0.17793634259259258</v>
      </c>
      <c r="H643" s="93">
        <f t="shared" si="9"/>
        <v>0.08424189814814813</v>
      </c>
      <c r="I643" s="25"/>
    </row>
    <row r="644" spans="1:9" s="18" customFormat="1" ht="15" customHeight="1">
      <c r="A644" s="190">
        <v>619</v>
      </c>
      <c r="B644" s="94">
        <v>186</v>
      </c>
      <c r="C644" s="95" t="s">
        <v>369</v>
      </c>
      <c r="D644" s="96">
        <v>1968</v>
      </c>
      <c r="E644" s="96"/>
      <c r="F644" s="97" t="s">
        <v>4</v>
      </c>
      <c r="G644" s="206">
        <v>0.1781238425925926</v>
      </c>
      <c r="H644" s="93">
        <f t="shared" si="9"/>
        <v>0.08442939814814814</v>
      </c>
      <c r="I644" s="25"/>
    </row>
    <row r="645" spans="1:9" s="18" customFormat="1" ht="15" customHeight="1">
      <c r="A645" s="190">
        <v>620</v>
      </c>
      <c r="B645" s="94">
        <v>637</v>
      </c>
      <c r="C645" s="95" t="s">
        <v>1001</v>
      </c>
      <c r="D645" s="96">
        <v>1949</v>
      </c>
      <c r="E645" s="96"/>
      <c r="F645" s="97" t="s">
        <v>168</v>
      </c>
      <c r="G645" s="206">
        <v>0.17826504629629628</v>
      </c>
      <c r="H645" s="93">
        <f t="shared" si="9"/>
        <v>0.08457060185185182</v>
      </c>
      <c r="I645" s="10"/>
    </row>
    <row r="646" spans="1:9" s="18" customFormat="1" ht="15" customHeight="1">
      <c r="A646" s="190">
        <v>621</v>
      </c>
      <c r="B646" s="94">
        <v>725</v>
      </c>
      <c r="C646" s="98" t="s">
        <v>1110</v>
      </c>
      <c r="D646" s="96">
        <v>1962</v>
      </c>
      <c r="E646" s="96"/>
      <c r="F646" s="97" t="s">
        <v>2</v>
      </c>
      <c r="G646" s="206">
        <v>0.17872337962962961</v>
      </c>
      <c r="H646" s="93">
        <f t="shared" si="9"/>
        <v>0.08502893518518516</v>
      </c>
      <c r="I646" s="25"/>
    </row>
    <row r="647" spans="1:9" s="18" customFormat="1" ht="15" customHeight="1">
      <c r="A647" s="190">
        <v>622</v>
      </c>
      <c r="B647" s="94">
        <v>813</v>
      </c>
      <c r="C647" s="98" t="s">
        <v>1200</v>
      </c>
      <c r="D647" s="96">
        <v>1946</v>
      </c>
      <c r="E647" s="96"/>
      <c r="F647" s="97" t="s">
        <v>940</v>
      </c>
      <c r="G647" s="206">
        <v>0.1792951388888889</v>
      </c>
      <c r="H647" s="93">
        <f t="shared" si="9"/>
        <v>0.08560069444444444</v>
      </c>
      <c r="I647" s="10"/>
    </row>
    <row r="648" spans="1:9" s="18" customFormat="1" ht="15" customHeight="1">
      <c r="A648" s="190">
        <v>623</v>
      </c>
      <c r="B648" s="94">
        <v>556</v>
      </c>
      <c r="C648" s="95" t="s">
        <v>893</v>
      </c>
      <c r="D648" s="96">
        <v>1966</v>
      </c>
      <c r="E648" s="96">
        <v>1</v>
      </c>
      <c r="F648" s="97" t="s">
        <v>2</v>
      </c>
      <c r="G648" s="206">
        <v>0.18046064814814813</v>
      </c>
      <c r="H648" s="93">
        <f t="shared" si="9"/>
        <v>0.08676620370370368</v>
      </c>
      <c r="I648" s="10"/>
    </row>
    <row r="649" spans="1:9" s="18" customFormat="1" ht="15" customHeight="1">
      <c r="A649" s="190">
        <v>624</v>
      </c>
      <c r="B649" s="94">
        <v>628</v>
      </c>
      <c r="C649" s="98" t="s">
        <v>989</v>
      </c>
      <c r="D649" s="96">
        <v>1971</v>
      </c>
      <c r="E649" s="96"/>
      <c r="F649" s="97" t="s">
        <v>990</v>
      </c>
      <c r="G649" s="206">
        <v>0.1818935185185185</v>
      </c>
      <c r="H649" s="93">
        <f t="shared" si="9"/>
        <v>0.08819907407407405</v>
      </c>
      <c r="I649" s="25"/>
    </row>
    <row r="650" spans="1:9" s="18" customFormat="1" ht="15" customHeight="1">
      <c r="A650" s="190">
        <v>625</v>
      </c>
      <c r="B650" s="94">
        <v>679</v>
      </c>
      <c r="C650" s="98" t="s">
        <v>1055</v>
      </c>
      <c r="D650" s="96">
        <v>1964</v>
      </c>
      <c r="E650" s="96"/>
      <c r="F650" s="97" t="s">
        <v>718</v>
      </c>
      <c r="G650" s="206">
        <v>0.18259837962962963</v>
      </c>
      <c r="H650" s="93">
        <f t="shared" si="9"/>
        <v>0.08890393518518518</v>
      </c>
      <c r="I650" s="25"/>
    </row>
    <row r="651" spans="1:9" s="18" customFormat="1" ht="15" customHeight="1">
      <c r="A651" s="190">
        <v>626</v>
      </c>
      <c r="B651" s="94">
        <v>631</v>
      </c>
      <c r="C651" s="98" t="s">
        <v>994</v>
      </c>
      <c r="D651" s="96">
        <v>1983</v>
      </c>
      <c r="E651" s="96"/>
      <c r="F651" s="97" t="s">
        <v>2</v>
      </c>
      <c r="G651" s="206">
        <v>0.1833252314814815</v>
      </c>
      <c r="H651" s="93">
        <f t="shared" si="9"/>
        <v>0.08963078703703704</v>
      </c>
      <c r="I651" s="25"/>
    </row>
    <row r="652" spans="1:9" s="18" customFormat="1" ht="15" customHeight="1">
      <c r="A652" s="190">
        <v>627</v>
      </c>
      <c r="B652" s="94">
        <v>588</v>
      </c>
      <c r="C652" s="98" t="s">
        <v>935</v>
      </c>
      <c r="D652" s="96">
        <v>1983</v>
      </c>
      <c r="E652" s="96"/>
      <c r="F652" s="97" t="s">
        <v>2</v>
      </c>
      <c r="G652" s="206">
        <v>0.18379513888888888</v>
      </c>
      <c r="H652" s="93">
        <f t="shared" si="9"/>
        <v>0.09010069444444442</v>
      </c>
      <c r="I652" s="25"/>
    </row>
    <row r="653" spans="1:9" s="18" customFormat="1" ht="15" customHeight="1">
      <c r="A653" s="190">
        <v>628</v>
      </c>
      <c r="B653" s="94">
        <v>665</v>
      </c>
      <c r="C653" s="98" t="s">
        <v>1037</v>
      </c>
      <c r="D653" s="96">
        <v>1943</v>
      </c>
      <c r="E653" s="96"/>
      <c r="F653" s="97" t="s">
        <v>1038</v>
      </c>
      <c r="G653" s="206">
        <v>0.1840023148148148</v>
      </c>
      <c r="H653" s="93">
        <f t="shared" si="9"/>
        <v>0.09030787037037034</v>
      </c>
      <c r="I653" s="10"/>
    </row>
    <row r="654" spans="1:9" s="18" customFormat="1" ht="15" customHeight="1">
      <c r="A654" s="190">
        <v>629</v>
      </c>
      <c r="B654" s="94">
        <v>634</v>
      </c>
      <c r="C654" s="95" t="s">
        <v>997</v>
      </c>
      <c r="D654" s="96">
        <v>1982</v>
      </c>
      <c r="E654" s="96"/>
      <c r="F654" s="97" t="s">
        <v>998</v>
      </c>
      <c r="G654" s="206">
        <v>0.18563657407407408</v>
      </c>
      <c r="H654" s="93">
        <f t="shared" si="9"/>
        <v>0.09194212962962962</v>
      </c>
      <c r="I654" s="10"/>
    </row>
    <row r="655" spans="1:9" s="18" customFormat="1" ht="15" customHeight="1">
      <c r="A655" s="190">
        <v>630</v>
      </c>
      <c r="B655" s="94">
        <v>324</v>
      </c>
      <c r="C655" s="95" t="s">
        <v>576</v>
      </c>
      <c r="D655" s="96">
        <v>1973</v>
      </c>
      <c r="E655" s="96">
        <v>1</v>
      </c>
      <c r="F655" s="97" t="s">
        <v>577</v>
      </c>
      <c r="G655" s="112">
        <v>0.18605324074074073</v>
      </c>
      <c r="H655" s="93">
        <f t="shared" si="9"/>
        <v>0.09235879629629627</v>
      </c>
      <c r="I655" s="10"/>
    </row>
    <row r="656" spans="1:9" s="18" customFormat="1" ht="15" customHeight="1">
      <c r="A656" s="190">
        <v>631</v>
      </c>
      <c r="B656" s="94">
        <v>639</v>
      </c>
      <c r="C656" s="95" t="s">
        <v>1003</v>
      </c>
      <c r="D656" s="96">
        <v>1951</v>
      </c>
      <c r="E656" s="96"/>
      <c r="F656" s="97" t="s">
        <v>168</v>
      </c>
      <c r="G656" s="206">
        <v>0.1870636574074074</v>
      </c>
      <c r="H656" s="93">
        <f t="shared" si="9"/>
        <v>0.09336921296296295</v>
      </c>
      <c r="I656" s="25"/>
    </row>
    <row r="657" spans="1:9" s="18" customFormat="1" ht="15" customHeight="1">
      <c r="A657" s="190">
        <v>632</v>
      </c>
      <c r="B657" s="94">
        <v>810</v>
      </c>
      <c r="C657" s="98" t="s">
        <v>1198</v>
      </c>
      <c r="D657" s="96">
        <v>1981</v>
      </c>
      <c r="E657" s="96"/>
      <c r="F657" s="97" t="s">
        <v>2</v>
      </c>
      <c r="G657" s="206">
        <v>0.18848032407407408</v>
      </c>
      <c r="H657" s="93">
        <f t="shared" si="9"/>
        <v>0.09478587962962963</v>
      </c>
      <c r="I657" s="25"/>
    </row>
    <row r="658" spans="1:9" s="18" customFormat="1" ht="15" customHeight="1">
      <c r="A658" s="190">
        <v>633</v>
      </c>
      <c r="B658" s="94">
        <v>823</v>
      </c>
      <c r="C658" s="98" t="s">
        <v>1213</v>
      </c>
      <c r="D658" s="96">
        <v>1980</v>
      </c>
      <c r="E658" s="96"/>
      <c r="F658" s="97" t="s">
        <v>1210</v>
      </c>
      <c r="G658" s="206">
        <v>0.18854050925925925</v>
      </c>
      <c r="H658" s="93">
        <f t="shared" si="9"/>
        <v>0.09484606481481479</v>
      </c>
      <c r="I658" s="25"/>
    </row>
    <row r="659" spans="1:9" s="18" customFormat="1" ht="15" customHeight="1">
      <c r="A659" s="190">
        <v>634</v>
      </c>
      <c r="B659" s="94">
        <v>753</v>
      </c>
      <c r="C659" s="98" t="s">
        <v>1150</v>
      </c>
      <c r="D659" s="96">
        <v>1960</v>
      </c>
      <c r="E659" s="96"/>
      <c r="F659" s="97" t="s">
        <v>1151</v>
      </c>
      <c r="G659" s="206">
        <v>0.19241203703703702</v>
      </c>
      <c r="H659" s="93">
        <f t="shared" si="9"/>
        <v>0.09871759259259257</v>
      </c>
      <c r="I659" s="25"/>
    </row>
    <row r="660" spans="1:9" s="18" customFormat="1" ht="15" customHeight="1">
      <c r="A660" s="190">
        <v>635</v>
      </c>
      <c r="B660" s="94">
        <v>822</v>
      </c>
      <c r="C660" s="95" t="s">
        <v>1211</v>
      </c>
      <c r="D660" s="96">
        <v>1967</v>
      </c>
      <c r="E660" s="96"/>
      <c r="F660" s="97" t="s">
        <v>1212</v>
      </c>
      <c r="G660" s="206">
        <v>0.1948888888888889</v>
      </c>
      <c r="H660" s="93">
        <f t="shared" si="9"/>
        <v>0.10119444444444443</v>
      </c>
      <c r="I660" s="10"/>
    </row>
    <row r="661" spans="1:9" s="18" customFormat="1" ht="15" customHeight="1">
      <c r="A661" s="190">
        <v>636</v>
      </c>
      <c r="B661" s="94">
        <v>743</v>
      </c>
      <c r="C661" s="98" t="s">
        <v>1135</v>
      </c>
      <c r="D661" s="96">
        <v>1956</v>
      </c>
      <c r="E661" s="96"/>
      <c r="F661" s="97" t="s">
        <v>1136</v>
      </c>
      <c r="G661" s="112">
        <v>0.19502314814814814</v>
      </c>
      <c r="H661" s="93">
        <f t="shared" si="9"/>
        <v>0.10132870370370368</v>
      </c>
      <c r="I661" s="25"/>
    </row>
    <row r="662" spans="1:9" s="18" customFormat="1" ht="15" customHeight="1">
      <c r="A662" s="190">
        <v>637</v>
      </c>
      <c r="B662" s="94">
        <v>703</v>
      </c>
      <c r="C662" s="98" t="s">
        <v>1084</v>
      </c>
      <c r="D662" s="96">
        <v>1987</v>
      </c>
      <c r="E662" s="96"/>
      <c r="F662" s="97" t="s">
        <v>1085</v>
      </c>
      <c r="G662" s="112">
        <v>0.19516203703703705</v>
      </c>
      <c r="H662" s="93">
        <f t="shared" si="9"/>
        <v>0.1014675925925926</v>
      </c>
      <c r="I662" s="10"/>
    </row>
    <row r="663" spans="1:9" s="18" customFormat="1" ht="15" customHeight="1">
      <c r="A663" s="190">
        <v>638</v>
      </c>
      <c r="B663" s="94">
        <v>650</v>
      </c>
      <c r="C663" s="98" t="s">
        <v>1018</v>
      </c>
      <c r="D663" s="96">
        <v>1953</v>
      </c>
      <c r="E663" s="96"/>
      <c r="F663" s="97" t="s">
        <v>348</v>
      </c>
      <c r="G663" s="206">
        <v>0.19597106481481483</v>
      </c>
      <c r="H663" s="93">
        <f t="shared" si="9"/>
        <v>0.10227662037037037</v>
      </c>
      <c r="I663" s="10"/>
    </row>
    <row r="664" spans="1:9" s="18" customFormat="1" ht="15" customHeight="1">
      <c r="A664" s="190">
        <v>639</v>
      </c>
      <c r="B664" s="94">
        <v>815</v>
      </c>
      <c r="C664" s="98" t="s">
        <v>1203</v>
      </c>
      <c r="D664" s="96">
        <v>1940</v>
      </c>
      <c r="E664" s="96">
        <v>2</v>
      </c>
      <c r="F664" s="97" t="s">
        <v>1202</v>
      </c>
      <c r="G664" s="206">
        <v>0.19720601851851852</v>
      </c>
      <c r="H664" s="93">
        <f t="shared" si="9"/>
        <v>0.10351157407407406</v>
      </c>
      <c r="I664" s="10"/>
    </row>
    <row r="665" spans="1:9" s="18" customFormat="1" ht="15" customHeight="1">
      <c r="A665" s="190">
        <v>640</v>
      </c>
      <c r="B665" s="94">
        <v>695</v>
      </c>
      <c r="C665" s="95" t="s">
        <v>1072</v>
      </c>
      <c r="D665" s="96">
        <v>1953</v>
      </c>
      <c r="E665" s="96">
        <v>2</v>
      </c>
      <c r="F665" s="97" t="s">
        <v>718</v>
      </c>
      <c r="G665" s="206">
        <v>0.19736342592592593</v>
      </c>
      <c r="H665" s="93">
        <f t="shared" si="9"/>
        <v>0.10366898148148147</v>
      </c>
      <c r="I665" s="10"/>
    </row>
    <row r="666" spans="1:9" s="18" customFormat="1" ht="15" customHeight="1">
      <c r="A666" s="190">
        <v>641</v>
      </c>
      <c r="B666" s="94">
        <v>731</v>
      </c>
      <c r="C666" s="98" t="s">
        <v>1119</v>
      </c>
      <c r="D666" s="96">
        <v>1954</v>
      </c>
      <c r="E666" s="96">
        <v>1</v>
      </c>
      <c r="F666" s="97" t="s">
        <v>718</v>
      </c>
      <c r="G666" s="206">
        <v>0.19767939814814817</v>
      </c>
      <c r="H666" s="93">
        <f t="shared" si="9"/>
        <v>0.10398495370370371</v>
      </c>
      <c r="I666" s="25"/>
    </row>
    <row r="667" spans="1:9" s="18" customFormat="1" ht="15" customHeight="1">
      <c r="A667" s="190">
        <v>642</v>
      </c>
      <c r="B667" s="94">
        <v>668</v>
      </c>
      <c r="C667" s="98" t="s">
        <v>1040</v>
      </c>
      <c r="D667" s="96">
        <v>1940</v>
      </c>
      <c r="E667" s="96">
        <v>2</v>
      </c>
      <c r="F667" s="97" t="s">
        <v>210</v>
      </c>
      <c r="G667" s="206">
        <v>0.1993611111111111</v>
      </c>
      <c r="H667" s="93">
        <f t="shared" si="9"/>
        <v>0.10566666666666664</v>
      </c>
      <c r="I667" s="10"/>
    </row>
    <row r="668" spans="1:9" s="18" customFormat="1" ht="15" customHeight="1">
      <c r="A668" s="190">
        <v>643</v>
      </c>
      <c r="B668" s="94">
        <v>586</v>
      </c>
      <c r="C668" s="98" t="s">
        <v>933</v>
      </c>
      <c r="D668" s="96">
        <v>1956</v>
      </c>
      <c r="E668" s="96">
        <v>1</v>
      </c>
      <c r="F668" s="97" t="s">
        <v>168</v>
      </c>
      <c r="G668" s="206">
        <v>0.20032754629629632</v>
      </c>
      <c r="H668" s="93">
        <f aca="true" t="shared" si="10" ref="H668:H678">G668-$G$26</f>
        <v>0.10663310185185186</v>
      </c>
      <c r="I668" s="10"/>
    </row>
    <row r="669" spans="1:9" s="18" customFormat="1" ht="15" customHeight="1">
      <c r="A669" s="190">
        <v>644</v>
      </c>
      <c r="B669" s="94">
        <v>748</v>
      </c>
      <c r="C669" s="95" t="s">
        <v>1141</v>
      </c>
      <c r="D669" s="96">
        <v>1967</v>
      </c>
      <c r="E669" s="96">
        <v>1</v>
      </c>
      <c r="F669" s="97" t="s">
        <v>1142</v>
      </c>
      <c r="G669" s="206">
        <v>0.2060775462962963</v>
      </c>
      <c r="H669" s="93">
        <f t="shared" si="10"/>
        <v>0.11238310185185184</v>
      </c>
      <c r="I669" s="25"/>
    </row>
    <row r="670" spans="1:9" s="18" customFormat="1" ht="15" customHeight="1">
      <c r="A670" s="190">
        <v>645</v>
      </c>
      <c r="B670" s="94">
        <v>752</v>
      </c>
      <c r="C670" s="98" t="s">
        <v>1148</v>
      </c>
      <c r="D670" s="96">
        <v>1976</v>
      </c>
      <c r="E670" s="96">
        <v>1</v>
      </c>
      <c r="F670" s="97" t="s">
        <v>1149</v>
      </c>
      <c r="G670" s="205">
        <v>0.20770833333333336</v>
      </c>
      <c r="H670" s="93">
        <f t="shared" si="10"/>
        <v>0.1140138888888889</v>
      </c>
      <c r="I670" s="25"/>
    </row>
    <row r="671" spans="1:9" s="18" customFormat="1" ht="15" customHeight="1">
      <c r="A671" s="190">
        <v>646</v>
      </c>
      <c r="B671" s="94">
        <v>627</v>
      </c>
      <c r="C671" s="98" t="s">
        <v>988</v>
      </c>
      <c r="D671" s="96">
        <v>1942</v>
      </c>
      <c r="E671" s="96"/>
      <c r="F671" s="97" t="s">
        <v>168</v>
      </c>
      <c r="G671" s="112">
        <v>0.20829861111111111</v>
      </c>
      <c r="H671" s="93">
        <f t="shared" si="10"/>
        <v>0.11460416666666666</v>
      </c>
      <c r="I671" s="25"/>
    </row>
    <row r="672" spans="1:9" s="18" customFormat="1" ht="15" customHeight="1">
      <c r="A672" s="190">
        <v>647</v>
      </c>
      <c r="B672" s="94">
        <v>757</v>
      </c>
      <c r="C672" s="98" t="s">
        <v>1156</v>
      </c>
      <c r="D672" s="96">
        <v>1964</v>
      </c>
      <c r="E672" s="96">
        <v>1</v>
      </c>
      <c r="F672" s="97" t="s">
        <v>1157</v>
      </c>
      <c r="G672" s="112">
        <v>0.21038194444444444</v>
      </c>
      <c r="H672" s="93">
        <f t="shared" si="10"/>
        <v>0.11668749999999999</v>
      </c>
      <c r="I672" s="10"/>
    </row>
    <row r="673" spans="1:9" s="18" customFormat="1" ht="15" customHeight="1">
      <c r="A673" s="190">
        <v>648</v>
      </c>
      <c r="B673" s="94">
        <v>749</v>
      </c>
      <c r="C673" s="98" t="s">
        <v>1143</v>
      </c>
      <c r="D673" s="96">
        <v>1968</v>
      </c>
      <c r="E673" s="96">
        <v>1</v>
      </c>
      <c r="F673" s="97" t="s">
        <v>1144</v>
      </c>
      <c r="G673" s="206">
        <v>0.21475694444444446</v>
      </c>
      <c r="H673" s="93">
        <f t="shared" si="10"/>
        <v>0.1210625</v>
      </c>
      <c r="I673" s="10"/>
    </row>
    <row r="674" spans="1:9" s="18" customFormat="1" ht="15" customHeight="1">
      <c r="A674" s="190">
        <v>649</v>
      </c>
      <c r="B674" s="94">
        <v>600</v>
      </c>
      <c r="C674" s="95" t="s">
        <v>951</v>
      </c>
      <c r="D674" s="96">
        <v>1949</v>
      </c>
      <c r="E674" s="96"/>
      <c r="F674" s="97" t="s">
        <v>727</v>
      </c>
      <c r="G674" s="112">
        <v>0.21796296296296294</v>
      </c>
      <c r="H674" s="93">
        <f t="shared" si="10"/>
        <v>0.12426851851851849</v>
      </c>
      <c r="I674" s="25"/>
    </row>
    <row r="675" spans="1:9" s="18" customFormat="1" ht="15" customHeight="1">
      <c r="A675" s="190">
        <v>650</v>
      </c>
      <c r="B675" s="94">
        <v>744</v>
      </c>
      <c r="C675" s="98" t="s">
        <v>1137</v>
      </c>
      <c r="D675" s="96">
        <v>1965</v>
      </c>
      <c r="E675" s="96"/>
      <c r="F675" s="97" t="s">
        <v>279</v>
      </c>
      <c r="G675" s="205">
        <v>0.22116898148148148</v>
      </c>
      <c r="H675" s="93">
        <f t="shared" si="10"/>
        <v>0.12747453703703704</v>
      </c>
      <c r="I675" s="25"/>
    </row>
    <row r="676" spans="1:9" s="18" customFormat="1" ht="15" customHeight="1">
      <c r="A676" s="190">
        <v>651</v>
      </c>
      <c r="B676" s="94">
        <v>814</v>
      </c>
      <c r="C676" s="95" t="s">
        <v>1201</v>
      </c>
      <c r="D676" s="96">
        <v>1949</v>
      </c>
      <c r="E676" s="96">
        <v>1</v>
      </c>
      <c r="F676" s="97" t="s">
        <v>1202</v>
      </c>
      <c r="G676" s="206">
        <v>0.22218749999999998</v>
      </c>
      <c r="H676" s="93">
        <f t="shared" si="10"/>
        <v>0.1284930555555555</v>
      </c>
      <c r="I676" s="25"/>
    </row>
    <row r="677" spans="1:9" s="18" customFormat="1" ht="15" customHeight="1">
      <c r="A677" s="190">
        <v>652</v>
      </c>
      <c r="B677" s="94">
        <v>680</v>
      </c>
      <c r="C677" s="95" t="s">
        <v>1056</v>
      </c>
      <c r="D677" s="96">
        <v>1968</v>
      </c>
      <c r="E677" s="96">
        <v>1</v>
      </c>
      <c r="F677" s="97" t="s">
        <v>1057</v>
      </c>
      <c r="G677" s="205">
        <v>0.2227199074074074</v>
      </c>
      <c r="H677" s="93">
        <f t="shared" si="10"/>
        <v>0.12902546296296297</v>
      </c>
      <c r="I677" s="10"/>
    </row>
    <row r="678" spans="1:9" s="18" customFormat="1" ht="15" customHeight="1">
      <c r="A678" s="190">
        <v>653</v>
      </c>
      <c r="B678" s="94">
        <v>601</v>
      </c>
      <c r="C678" s="98" t="s">
        <v>952</v>
      </c>
      <c r="D678" s="96">
        <v>1982</v>
      </c>
      <c r="E678" s="96"/>
      <c r="F678" s="97" t="s">
        <v>2</v>
      </c>
      <c r="G678" s="112">
        <v>0.22665509259259262</v>
      </c>
      <c r="H678" s="93">
        <f t="shared" si="10"/>
        <v>0.13296064814814818</v>
      </c>
      <c r="I678" s="10"/>
    </row>
    <row r="679" spans="1:9" s="27" customFormat="1" ht="15" customHeight="1">
      <c r="A679" s="177" t="s">
        <v>25</v>
      </c>
      <c r="B679" s="178"/>
      <c r="C679" s="179"/>
      <c r="D679" s="180"/>
      <c r="E679" s="180"/>
      <c r="F679" s="181"/>
      <c r="G679" s="87"/>
      <c r="H679" s="87"/>
      <c r="I679" s="88"/>
    </row>
    <row r="680" spans="1:9" s="18" customFormat="1" ht="15" customHeight="1">
      <c r="A680" s="10"/>
      <c r="B680" s="94">
        <v>11</v>
      </c>
      <c r="C680" s="98" t="s">
        <v>90</v>
      </c>
      <c r="D680" s="96">
        <v>1993</v>
      </c>
      <c r="E680" s="96" t="s">
        <v>66</v>
      </c>
      <c r="F680" s="101" t="s">
        <v>91</v>
      </c>
      <c r="G680" s="209"/>
      <c r="H680" s="124"/>
      <c r="I680" s="184"/>
    </row>
    <row r="681" spans="1:9" s="18" customFormat="1" ht="15" customHeight="1">
      <c r="A681" s="10"/>
      <c r="B681" s="94">
        <v>22</v>
      </c>
      <c r="C681" s="95" t="s">
        <v>112</v>
      </c>
      <c r="D681" s="96">
        <v>1972</v>
      </c>
      <c r="E681" s="96" t="s">
        <v>78</v>
      </c>
      <c r="F681" s="97" t="s">
        <v>113</v>
      </c>
      <c r="G681" s="209"/>
      <c r="H681" s="124"/>
      <c r="I681" s="184"/>
    </row>
    <row r="682" spans="1:9" s="18" customFormat="1" ht="15" customHeight="1">
      <c r="A682" s="10"/>
      <c r="B682" s="94">
        <v>30</v>
      </c>
      <c r="C682" s="98" t="s">
        <v>129</v>
      </c>
      <c r="D682" s="96">
        <v>1976</v>
      </c>
      <c r="E682" s="96" t="s">
        <v>70</v>
      </c>
      <c r="F682" s="97" t="s">
        <v>130</v>
      </c>
      <c r="G682" s="209"/>
      <c r="H682" s="124"/>
      <c r="I682" s="184"/>
    </row>
    <row r="683" spans="1:9" s="18" customFormat="1" ht="15" customHeight="1">
      <c r="A683" s="10"/>
      <c r="B683" s="94">
        <v>72</v>
      </c>
      <c r="C683" s="98" t="s">
        <v>202</v>
      </c>
      <c r="D683" s="96">
        <v>1985</v>
      </c>
      <c r="E683" s="96">
        <v>1</v>
      </c>
      <c r="F683" s="97" t="s">
        <v>203</v>
      </c>
      <c r="G683" s="209"/>
      <c r="H683" s="124"/>
      <c r="I683" s="184"/>
    </row>
    <row r="684" spans="1:9" s="18" customFormat="1" ht="15" customHeight="1">
      <c r="A684" s="10"/>
      <c r="B684" s="94">
        <v>78</v>
      </c>
      <c r="C684" s="98" t="s">
        <v>213</v>
      </c>
      <c r="D684" s="96">
        <v>1970</v>
      </c>
      <c r="E684" s="96">
        <v>1</v>
      </c>
      <c r="F684" s="97" t="s">
        <v>214</v>
      </c>
      <c r="G684" s="209"/>
      <c r="H684" s="124"/>
      <c r="I684" s="184"/>
    </row>
    <row r="685" spans="1:9" s="18" customFormat="1" ht="15" customHeight="1">
      <c r="A685" s="10"/>
      <c r="B685" s="94">
        <v>93</v>
      </c>
      <c r="C685" s="98" t="s">
        <v>236</v>
      </c>
      <c r="D685" s="96">
        <v>1964</v>
      </c>
      <c r="E685" s="96">
        <v>1</v>
      </c>
      <c r="F685" s="97" t="s">
        <v>214</v>
      </c>
      <c r="G685" s="209"/>
      <c r="H685" s="124"/>
      <c r="I685" s="184"/>
    </row>
    <row r="686" spans="1:9" s="18" customFormat="1" ht="15" customHeight="1">
      <c r="A686" s="10"/>
      <c r="B686" s="94">
        <v>97</v>
      </c>
      <c r="C686" s="98" t="s">
        <v>241</v>
      </c>
      <c r="D686" s="96">
        <v>1993</v>
      </c>
      <c r="E686" s="96">
        <v>1</v>
      </c>
      <c r="F686" s="97" t="s">
        <v>242</v>
      </c>
      <c r="G686" s="209"/>
      <c r="H686" s="124"/>
      <c r="I686" s="184"/>
    </row>
    <row r="687" spans="1:9" s="18" customFormat="1" ht="15" customHeight="1">
      <c r="A687" s="10"/>
      <c r="B687" s="94">
        <v>205</v>
      </c>
      <c r="C687" s="95" t="s">
        <v>399</v>
      </c>
      <c r="D687" s="96">
        <v>1991</v>
      </c>
      <c r="E687" s="96">
        <v>1</v>
      </c>
      <c r="F687" s="97" t="s">
        <v>206</v>
      </c>
      <c r="G687" s="209"/>
      <c r="H687" s="124"/>
      <c r="I687" s="184"/>
    </row>
    <row r="688" spans="1:9" s="18" customFormat="1" ht="15" customHeight="1">
      <c r="A688" s="10"/>
      <c r="B688" s="94">
        <v>214</v>
      </c>
      <c r="C688" s="98" t="s">
        <v>411</v>
      </c>
      <c r="D688" s="96">
        <v>1965</v>
      </c>
      <c r="E688" s="96" t="s">
        <v>66</v>
      </c>
      <c r="F688" s="97" t="s">
        <v>412</v>
      </c>
      <c r="G688" s="209"/>
      <c r="H688" s="124"/>
      <c r="I688" s="184"/>
    </row>
    <row r="689" spans="1:9" s="18" customFormat="1" ht="15" customHeight="1">
      <c r="A689" s="10"/>
      <c r="B689" s="94">
        <v>236</v>
      </c>
      <c r="C689" s="98" t="s">
        <v>445</v>
      </c>
      <c r="D689" s="96">
        <v>1978</v>
      </c>
      <c r="E689" s="96" t="s">
        <v>66</v>
      </c>
      <c r="F689" s="97" t="s">
        <v>446</v>
      </c>
      <c r="G689" s="209"/>
      <c r="H689" s="124"/>
      <c r="I689" s="184"/>
    </row>
    <row r="690" spans="1:9" s="18" customFormat="1" ht="15" customHeight="1">
      <c r="A690" s="10"/>
      <c r="B690" s="94">
        <v>355</v>
      </c>
      <c r="C690" s="95" t="s">
        <v>622</v>
      </c>
      <c r="D690" s="96">
        <v>1994</v>
      </c>
      <c r="E690" s="96">
        <v>1</v>
      </c>
      <c r="F690" s="97" t="s">
        <v>623</v>
      </c>
      <c r="G690" s="209"/>
      <c r="H690" s="124"/>
      <c r="I690" s="184"/>
    </row>
    <row r="691" spans="1:9" s="18" customFormat="1" ht="15" customHeight="1">
      <c r="A691" s="10"/>
      <c r="B691" s="94">
        <v>434</v>
      </c>
      <c r="C691" s="98" t="s">
        <v>735</v>
      </c>
      <c r="D691" s="96">
        <v>1965</v>
      </c>
      <c r="E691" s="96"/>
      <c r="F691" s="97" t="s">
        <v>2</v>
      </c>
      <c r="G691" s="209"/>
      <c r="H691" s="124"/>
      <c r="I691" s="184"/>
    </row>
    <row r="692" spans="1:9" s="18" customFormat="1" ht="15" customHeight="1">
      <c r="A692" s="10"/>
      <c r="B692" s="94">
        <v>437</v>
      </c>
      <c r="C692" s="98" t="s">
        <v>740</v>
      </c>
      <c r="D692" s="96">
        <v>1962</v>
      </c>
      <c r="E692" s="96">
        <v>2</v>
      </c>
      <c r="F692" s="97" t="s">
        <v>141</v>
      </c>
      <c r="G692" s="209"/>
      <c r="H692" s="124"/>
      <c r="I692" s="184"/>
    </row>
    <row r="693" spans="1:9" s="18" customFormat="1" ht="15" customHeight="1">
      <c r="A693" s="10"/>
      <c r="B693" s="94">
        <v>471</v>
      </c>
      <c r="C693" s="98" t="s">
        <v>788</v>
      </c>
      <c r="D693" s="96">
        <v>1968</v>
      </c>
      <c r="E693" s="96">
        <v>1</v>
      </c>
      <c r="F693" s="97" t="s">
        <v>586</v>
      </c>
      <c r="G693" s="209"/>
      <c r="H693" s="124"/>
      <c r="I693" s="184"/>
    </row>
    <row r="694" spans="1:9" s="18" customFormat="1" ht="15" customHeight="1">
      <c r="A694" s="10"/>
      <c r="B694" s="94">
        <v>482</v>
      </c>
      <c r="C694" s="95" t="s">
        <v>801</v>
      </c>
      <c r="D694" s="96">
        <v>1982</v>
      </c>
      <c r="E694" s="96"/>
      <c r="F694" s="97" t="s">
        <v>2</v>
      </c>
      <c r="G694" s="209"/>
      <c r="H694" s="124"/>
      <c r="I694" s="184"/>
    </row>
    <row r="695" spans="1:9" s="18" customFormat="1" ht="15" customHeight="1">
      <c r="A695" s="10"/>
      <c r="B695" s="94">
        <v>491</v>
      </c>
      <c r="C695" s="98" t="s">
        <v>815</v>
      </c>
      <c r="D695" s="96">
        <v>1987</v>
      </c>
      <c r="E695" s="96"/>
      <c r="F695" s="97" t="s">
        <v>168</v>
      </c>
      <c r="G695" s="209"/>
      <c r="H695" s="124"/>
      <c r="I695" s="184"/>
    </row>
    <row r="696" spans="1:9" s="18" customFormat="1" ht="15" customHeight="1">
      <c r="A696" s="10"/>
      <c r="B696" s="94">
        <v>494</v>
      </c>
      <c r="C696" s="98" t="s">
        <v>819</v>
      </c>
      <c r="D696" s="96">
        <v>1952</v>
      </c>
      <c r="E696" s="96">
        <v>1</v>
      </c>
      <c r="F696" s="97" t="s">
        <v>818</v>
      </c>
      <c r="G696" s="209"/>
      <c r="H696" s="124"/>
      <c r="I696" s="184"/>
    </row>
    <row r="697" spans="1:9" s="18" customFormat="1" ht="15" customHeight="1">
      <c r="A697" s="10"/>
      <c r="B697" s="94">
        <v>497</v>
      </c>
      <c r="C697" s="98" t="s">
        <v>822</v>
      </c>
      <c r="D697" s="96">
        <v>1951</v>
      </c>
      <c r="E697" s="96">
        <v>1</v>
      </c>
      <c r="F697" s="97" t="s">
        <v>325</v>
      </c>
      <c r="G697" s="209"/>
      <c r="H697" s="124"/>
      <c r="I697" s="184"/>
    </row>
    <row r="698" spans="1:9" s="18" customFormat="1" ht="15" customHeight="1">
      <c r="A698" s="10"/>
      <c r="B698" s="94">
        <v>502</v>
      </c>
      <c r="C698" s="98" t="s">
        <v>826</v>
      </c>
      <c r="D698" s="96">
        <v>1986</v>
      </c>
      <c r="E698" s="96">
        <v>1</v>
      </c>
      <c r="F698" s="97" t="s">
        <v>193</v>
      </c>
      <c r="G698" s="209"/>
      <c r="H698" s="124"/>
      <c r="I698" s="184"/>
    </row>
    <row r="699" spans="1:9" s="18" customFormat="1" ht="15" customHeight="1">
      <c r="A699" s="10"/>
      <c r="B699" s="94">
        <v>571</v>
      </c>
      <c r="C699" s="98" t="s">
        <v>914</v>
      </c>
      <c r="D699" s="96">
        <v>1982</v>
      </c>
      <c r="E699" s="96"/>
      <c r="F699" s="97" t="s">
        <v>279</v>
      </c>
      <c r="G699" s="209"/>
      <c r="H699" s="124"/>
      <c r="I699" s="184"/>
    </row>
    <row r="700" spans="1:9" s="18" customFormat="1" ht="15" customHeight="1">
      <c r="A700" s="10"/>
      <c r="B700" s="94">
        <v>587</v>
      </c>
      <c r="C700" s="98" t="s">
        <v>934</v>
      </c>
      <c r="D700" s="96">
        <v>1943</v>
      </c>
      <c r="E700" s="96">
        <v>3</v>
      </c>
      <c r="F700" s="97" t="s">
        <v>387</v>
      </c>
      <c r="G700" s="209"/>
      <c r="H700" s="124"/>
      <c r="I700" s="184"/>
    </row>
    <row r="701" spans="1:9" s="18" customFormat="1" ht="15" customHeight="1">
      <c r="A701" s="10"/>
      <c r="B701" s="94">
        <v>596</v>
      </c>
      <c r="C701" s="98" t="s">
        <v>946</v>
      </c>
      <c r="D701" s="96">
        <v>1968</v>
      </c>
      <c r="E701" s="96">
        <v>1</v>
      </c>
      <c r="F701" s="97" t="s">
        <v>372</v>
      </c>
      <c r="G701" s="209"/>
      <c r="H701" s="124"/>
      <c r="I701" s="184"/>
    </row>
    <row r="702" spans="1:9" s="18" customFormat="1" ht="15" customHeight="1">
      <c r="A702" s="10"/>
      <c r="B702" s="94">
        <v>611</v>
      </c>
      <c r="C702" s="95" t="s">
        <v>966</v>
      </c>
      <c r="D702" s="96">
        <v>1948</v>
      </c>
      <c r="E702" s="96"/>
      <c r="F702" s="97" t="s">
        <v>279</v>
      </c>
      <c r="G702" s="209"/>
      <c r="H702" s="124"/>
      <c r="I702" s="184"/>
    </row>
    <row r="703" spans="1:9" s="18" customFormat="1" ht="15" customHeight="1">
      <c r="A703" s="10"/>
      <c r="B703" s="94">
        <v>613</v>
      </c>
      <c r="C703" s="98" t="s">
        <v>967</v>
      </c>
      <c r="D703" s="96">
        <v>1947</v>
      </c>
      <c r="E703" s="96"/>
      <c r="F703" s="97" t="s">
        <v>968</v>
      </c>
      <c r="G703" s="209"/>
      <c r="H703" s="124"/>
      <c r="I703" s="184"/>
    </row>
    <row r="704" spans="1:9" s="18" customFormat="1" ht="15" customHeight="1">
      <c r="A704" s="10"/>
      <c r="B704" s="94">
        <v>622</v>
      </c>
      <c r="C704" s="98" t="s">
        <v>982</v>
      </c>
      <c r="D704" s="96">
        <v>1957</v>
      </c>
      <c r="E704" s="96">
        <v>1</v>
      </c>
      <c r="F704" s="97" t="s">
        <v>415</v>
      </c>
      <c r="G704" s="209"/>
      <c r="H704" s="124"/>
      <c r="I704" s="184"/>
    </row>
    <row r="705" spans="1:9" s="18" customFormat="1" ht="15" customHeight="1">
      <c r="A705" s="10"/>
      <c r="B705" s="94">
        <v>653</v>
      </c>
      <c r="C705" s="95" t="s">
        <v>1021</v>
      </c>
      <c r="D705" s="96">
        <v>1962</v>
      </c>
      <c r="E705" s="96">
        <v>1</v>
      </c>
      <c r="F705" s="97" t="s">
        <v>1022</v>
      </c>
      <c r="G705" s="209"/>
      <c r="H705" s="124"/>
      <c r="I705" s="184"/>
    </row>
    <row r="706" spans="1:9" s="18" customFormat="1" ht="15" customHeight="1">
      <c r="A706" s="10"/>
      <c r="B706" s="94">
        <v>697</v>
      </c>
      <c r="C706" s="98" t="s">
        <v>1074</v>
      </c>
      <c r="D706" s="96">
        <v>1952</v>
      </c>
      <c r="E706" s="96"/>
      <c r="F706" s="97" t="s">
        <v>171</v>
      </c>
      <c r="G706" s="209"/>
      <c r="H706" s="124"/>
      <c r="I706" s="184"/>
    </row>
    <row r="707" spans="1:9" s="18" customFormat="1" ht="15" customHeight="1">
      <c r="A707" s="10"/>
      <c r="B707" s="94">
        <v>701</v>
      </c>
      <c r="C707" s="98" t="s">
        <v>1081</v>
      </c>
      <c r="D707" s="96">
        <v>1992</v>
      </c>
      <c r="E707" s="96" t="s">
        <v>78</v>
      </c>
      <c r="F707" s="97" t="s">
        <v>1082</v>
      </c>
      <c r="G707" s="209"/>
      <c r="H707" s="124"/>
      <c r="I707" s="184"/>
    </row>
    <row r="708" spans="1:9" s="18" customFormat="1" ht="15" customHeight="1">
      <c r="A708" s="10"/>
      <c r="B708" s="94">
        <v>720</v>
      </c>
      <c r="C708" s="98" t="s">
        <v>1103</v>
      </c>
      <c r="D708" s="96">
        <v>1982</v>
      </c>
      <c r="E708" s="96">
        <v>2</v>
      </c>
      <c r="F708" s="97" t="s">
        <v>1104</v>
      </c>
      <c r="G708" s="209"/>
      <c r="H708" s="124"/>
      <c r="I708" s="184"/>
    </row>
    <row r="709" spans="1:9" s="18" customFormat="1" ht="15" customHeight="1">
      <c r="A709" s="10"/>
      <c r="B709" s="94">
        <v>756</v>
      </c>
      <c r="C709" s="95" t="s">
        <v>1154</v>
      </c>
      <c r="D709" s="96">
        <v>1982</v>
      </c>
      <c r="E709" s="203"/>
      <c r="F709" s="97" t="s">
        <v>1155</v>
      </c>
      <c r="G709" s="209"/>
      <c r="H709" s="124"/>
      <c r="I709" s="184"/>
    </row>
    <row r="710" spans="1:9" s="18" customFormat="1" ht="15" customHeight="1">
      <c r="A710" s="10"/>
      <c r="B710" s="94">
        <v>764</v>
      </c>
      <c r="C710" s="98" t="s">
        <v>1165</v>
      </c>
      <c r="D710" s="96">
        <v>1964</v>
      </c>
      <c r="E710" s="96"/>
      <c r="F710" s="97" t="s">
        <v>1166</v>
      </c>
      <c r="G710" s="209"/>
      <c r="H710" s="124"/>
      <c r="I710" s="184"/>
    </row>
    <row r="711" spans="1:9" s="18" customFormat="1" ht="15" customHeight="1">
      <c r="A711" s="10"/>
      <c r="B711" s="94">
        <v>767</v>
      </c>
      <c r="C711" s="95" t="s">
        <v>1168</v>
      </c>
      <c r="D711" s="96">
        <v>1978</v>
      </c>
      <c r="E711" s="96" t="s">
        <v>66</v>
      </c>
      <c r="F711" s="97" t="s">
        <v>1169</v>
      </c>
      <c r="G711" s="209"/>
      <c r="H711" s="124"/>
      <c r="I711" s="184"/>
    </row>
    <row r="712" spans="1:9" s="18" customFormat="1" ht="15" customHeight="1">
      <c r="A712" s="10"/>
      <c r="B712" s="94">
        <v>779</v>
      </c>
      <c r="C712" s="98" t="s">
        <v>1182</v>
      </c>
      <c r="D712" s="96">
        <v>1979</v>
      </c>
      <c r="E712" s="96">
        <v>1</v>
      </c>
      <c r="F712" s="97" t="s">
        <v>1173</v>
      </c>
      <c r="G712" s="209"/>
      <c r="H712" s="124"/>
      <c r="I712" s="184"/>
    </row>
    <row r="713" spans="1:9" s="18" customFormat="1" ht="15" customHeight="1">
      <c r="A713" s="10"/>
      <c r="B713" s="94">
        <v>789</v>
      </c>
      <c r="C713" s="98" t="s">
        <v>1184</v>
      </c>
      <c r="D713" s="96">
        <v>1974</v>
      </c>
      <c r="E713" s="96"/>
      <c r="F713" s="97" t="s">
        <v>2</v>
      </c>
      <c r="G713" s="209"/>
      <c r="H713" s="124"/>
      <c r="I713" s="184"/>
    </row>
    <row r="714" spans="1:9" s="18" customFormat="1" ht="15" customHeight="1">
      <c r="A714" s="10"/>
      <c r="B714" s="94">
        <v>805</v>
      </c>
      <c r="C714" s="95" t="s">
        <v>1192</v>
      </c>
      <c r="D714" s="96">
        <v>1983</v>
      </c>
      <c r="E714" s="96"/>
      <c r="F714" s="97" t="s">
        <v>1193</v>
      </c>
      <c r="G714" s="209"/>
      <c r="H714" s="124"/>
      <c r="I714" s="184"/>
    </row>
    <row r="715" spans="1:9" s="18" customFormat="1" ht="15" customHeight="1">
      <c r="A715" s="10"/>
      <c r="B715" s="94">
        <v>816</v>
      </c>
      <c r="C715" s="95" t="s">
        <v>1204</v>
      </c>
      <c r="D715" s="96">
        <v>1987</v>
      </c>
      <c r="E715" s="96"/>
      <c r="F715" s="97" t="s">
        <v>1205</v>
      </c>
      <c r="G715" s="209"/>
      <c r="H715" s="124"/>
      <c r="I715" s="184"/>
    </row>
    <row r="716" spans="1:9" s="18" customFormat="1" ht="15" customHeight="1">
      <c r="A716" s="10"/>
      <c r="B716" s="94">
        <v>826</v>
      </c>
      <c r="C716" s="98" t="s">
        <v>1216</v>
      </c>
      <c r="D716" s="96">
        <v>1979</v>
      </c>
      <c r="E716" s="96"/>
      <c r="F716" s="97" t="s">
        <v>1210</v>
      </c>
      <c r="G716" s="209"/>
      <c r="H716" s="124"/>
      <c r="I716" s="184"/>
    </row>
    <row r="717" spans="1:9" s="18" customFormat="1" ht="15" customHeight="1">
      <c r="A717" s="10"/>
      <c r="B717" s="94">
        <v>833</v>
      </c>
      <c r="C717" s="98" t="s">
        <v>1222</v>
      </c>
      <c r="D717" s="96">
        <v>1987</v>
      </c>
      <c r="E717" s="96"/>
      <c r="F717" s="97" t="s">
        <v>99</v>
      </c>
      <c r="G717" s="209"/>
      <c r="H717" s="124"/>
      <c r="I717" s="184"/>
    </row>
    <row r="718" spans="1:9" s="18" customFormat="1" ht="15" customHeight="1">
      <c r="A718" s="10"/>
      <c r="B718" s="94">
        <v>834</v>
      </c>
      <c r="C718" s="98" t="s">
        <v>1223</v>
      </c>
      <c r="D718" s="96">
        <v>1986</v>
      </c>
      <c r="E718" s="96"/>
      <c r="F718" s="97" t="s">
        <v>965</v>
      </c>
      <c r="G718" s="209"/>
      <c r="H718" s="124"/>
      <c r="I718" s="184"/>
    </row>
    <row r="719" spans="1:9" s="18" customFormat="1" ht="15" customHeight="1">
      <c r="A719" s="10"/>
      <c r="B719" s="94">
        <v>852</v>
      </c>
      <c r="C719" s="98" t="s">
        <v>1229</v>
      </c>
      <c r="D719" s="96">
        <v>1986</v>
      </c>
      <c r="E719" s="96"/>
      <c r="F719" s="97" t="s">
        <v>420</v>
      </c>
      <c r="G719" s="209"/>
      <c r="H719" s="124"/>
      <c r="I719" s="184"/>
    </row>
    <row r="720" spans="1:9" s="18" customFormat="1" ht="15" customHeight="1">
      <c r="A720" s="10"/>
      <c r="B720" s="94">
        <v>921</v>
      </c>
      <c r="C720" s="95" t="s">
        <v>1244</v>
      </c>
      <c r="D720" s="96">
        <v>1953</v>
      </c>
      <c r="E720" s="96">
        <v>1</v>
      </c>
      <c r="F720" s="97" t="s">
        <v>99</v>
      </c>
      <c r="G720" s="209"/>
      <c r="H720" s="124"/>
      <c r="I720" s="184"/>
    </row>
    <row r="721" spans="1:9" s="27" customFormat="1" ht="15" customHeight="1">
      <c r="A721" s="244" t="s">
        <v>26</v>
      </c>
      <c r="B721" s="244"/>
      <c r="C721" s="244"/>
      <c r="D721" s="244"/>
      <c r="E721" s="244"/>
      <c r="F721" s="244"/>
      <c r="G721" s="244"/>
      <c r="H721" s="244"/>
      <c r="I721" s="244"/>
    </row>
    <row r="722" spans="1:9" s="18" customFormat="1" ht="15" customHeight="1">
      <c r="A722" s="10"/>
      <c r="B722" s="94">
        <v>37</v>
      </c>
      <c r="C722" s="95" t="s">
        <v>144</v>
      </c>
      <c r="D722" s="96">
        <v>1964</v>
      </c>
      <c r="E722" s="96" t="s">
        <v>78</v>
      </c>
      <c r="F722" s="101" t="s">
        <v>145</v>
      </c>
      <c r="G722" s="208"/>
      <c r="H722" s="124"/>
      <c r="I722" s="204"/>
    </row>
    <row r="723" spans="1:9" s="18" customFormat="1" ht="15" customHeight="1">
      <c r="A723" s="10"/>
      <c r="B723" s="94">
        <v>177</v>
      </c>
      <c r="C723" s="95" t="s">
        <v>357</v>
      </c>
      <c r="D723" s="96">
        <v>1988</v>
      </c>
      <c r="E723" s="96"/>
      <c r="F723" s="97" t="s">
        <v>2</v>
      </c>
      <c r="G723" s="208"/>
      <c r="H723" s="124"/>
      <c r="I723" s="204"/>
    </row>
    <row r="724" spans="1:9" s="18" customFormat="1" ht="15" customHeight="1">
      <c r="A724" s="10"/>
      <c r="B724" s="94">
        <v>337</v>
      </c>
      <c r="C724" s="95" t="s">
        <v>597</v>
      </c>
      <c r="D724" s="96">
        <v>1952</v>
      </c>
      <c r="E724" s="96" t="s">
        <v>66</v>
      </c>
      <c r="F724" s="97" t="s">
        <v>598</v>
      </c>
      <c r="G724" s="208"/>
      <c r="H724" s="124"/>
      <c r="I724" s="204"/>
    </row>
    <row r="725" spans="1:9" s="18" customFormat="1" ht="15" customHeight="1">
      <c r="A725" s="10"/>
      <c r="B725" s="94">
        <v>361</v>
      </c>
      <c r="C725" s="95" t="s">
        <v>631</v>
      </c>
      <c r="D725" s="96">
        <v>1964</v>
      </c>
      <c r="E725" s="96" t="s">
        <v>66</v>
      </c>
      <c r="F725" s="97" t="s">
        <v>632</v>
      </c>
      <c r="G725" s="208"/>
      <c r="H725" s="124"/>
      <c r="I725" s="204"/>
    </row>
    <row r="726" spans="1:9" s="18" customFormat="1" ht="15" customHeight="1">
      <c r="A726" s="10"/>
      <c r="B726" s="94">
        <v>425</v>
      </c>
      <c r="C726" s="98" t="s">
        <v>720</v>
      </c>
      <c r="D726" s="96">
        <v>1994</v>
      </c>
      <c r="E726" s="96"/>
      <c r="F726" s="97" t="s">
        <v>713</v>
      </c>
      <c r="G726" s="208"/>
      <c r="H726" s="124"/>
      <c r="I726" s="204"/>
    </row>
    <row r="727" spans="1:9" s="18" customFormat="1" ht="15" customHeight="1">
      <c r="A727" s="10"/>
      <c r="B727" s="94">
        <v>446</v>
      </c>
      <c r="C727" s="95" t="s">
        <v>751</v>
      </c>
      <c r="D727" s="96">
        <v>1957</v>
      </c>
      <c r="E727" s="96">
        <v>1</v>
      </c>
      <c r="F727" s="97" t="s">
        <v>143</v>
      </c>
      <c r="G727" s="208"/>
      <c r="H727" s="124"/>
      <c r="I727" s="204"/>
    </row>
    <row r="728" spans="1:9" s="18" customFormat="1" ht="15" customHeight="1">
      <c r="A728" s="10"/>
      <c r="B728" s="94">
        <v>453</v>
      </c>
      <c r="C728" s="98" t="s">
        <v>761</v>
      </c>
      <c r="D728" s="96">
        <v>1983</v>
      </c>
      <c r="E728" s="96"/>
      <c r="F728" s="97" t="s">
        <v>762</v>
      </c>
      <c r="G728" s="208"/>
      <c r="H728" s="124"/>
      <c r="I728" s="204"/>
    </row>
    <row r="729" spans="1:9" s="18" customFormat="1" ht="15" customHeight="1">
      <c r="A729" s="10"/>
      <c r="B729" s="94">
        <v>503</v>
      </c>
      <c r="C729" s="98" t="s">
        <v>827</v>
      </c>
      <c r="D729" s="96">
        <v>1954</v>
      </c>
      <c r="E729" s="96">
        <v>1</v>
      </c>
      <c r="F729" s="97" t="s">
        <v>828</v>
      </c>
      <c r="G729" s="208"/>
      <c r="H729" s="124"/>
      <c r="I729" s="204"/>
    </row>
    <row r="730" spans="1:9" s="18" customFormat="1" ht="15" customHeight="1">
      <c r="A730" s="10"/>
      <c r="B730" s="94">
        <v>505</v>
      </c>
      <c r="C730" s="98" t="s">
        <v>831</v>
      </c>
      <c r="D730" s="96">
        <v>1978</v>
      </c>
      <c r="E730" s="96">
        <v>1</v>
      </c>
      <c r="F730" s="97" t="s">
        <v>279</v>
      </c>
      <c r="G730" s="208"/>
      <c r="H730" s="124"/>
      <c r="I730" s="204"/>
    </row>
    <row r="731" spans="1:9" s="18" customFormat="1" ht="15" customHeight="1">
      <c r="A731" s="10"/>
      <c r="B731" s="94">
        <v>519</v>
      </c>
      <c r="C731" s="98" t="s">
        <v>849</v>
      </c>
      <c r="D731" s="96">
        <v>1947</v>
      </c>
      <c r="E731" s="96"/>
      <c r="F731" s="97" t="s">
        <v>2</v>
      </c>
      <c r="G731" s="208"/>
      <c r="H731" s="124"/>
      <c r="I731" s="204"/>
    </row>
    <row r="732" spans="1:9" s="18" customFormat="1" ht="15" customHeight="1">
      <c r="A732" s="10"/>
      <c r="B732" s="94">
        <v>529</v>
      </c>
      <c r="C732" s="95" t="s">
        <v>858</v>
      </c>
      <c r="D732" s="96">
        <v>1986</v>
      </c>
      <c r="E732" s="96"/>
      <c r="F732" s="97" t="s">
        <v>99</v>
      </c>
      <c r="G732" s="208"/>
      <c r="H732" s="124"/>
      <c r="I732" s="204"/>
    </row>
    <row r="733" spans="1:9" s="18" customFormat="1" ht="15" customHeight="1">
      <c r="A733" s="10"/>
      <c r="B733" s="94">
        <v>551</v>
      </c>
      <c r="C733" s="98" t="s">
        <v>888</v>
      </c>
      <c r="D733" s="96">
        <v>1948</v>
      </c>
      <c r="E733" s="96">
        <v>1</v>
      </c>
      <c r="F733" s="97" t="s">
        <v>143</v>
      </c>
      <c r="G733" s="208"/>
      <c r="H733" s="124"/>
      <c r="I733" s="204"/>
    </row>
    <row r="734" spans="1:9" s="18" customFormat="1" ht="15" customHeight="1">
      <c r="A734" s="10"/>
      <c r="B734" s="94">
        <v>557</v>
      </c>
      <c r="C734" s="95" t="s">
        <v>894</v>
      </c>
      <c r="D734" s="96">
        <v>1953</v>
      </c>
      <c r="E734" s="96">
        <v>1</v>
      </c>
      <c r="F734" s="97" t="s">
        <v>269</v>
      </c>
      <c r="G734" s="208"/>
      <c r="H734" s="124"/>
      <c r="I734" s="204"/>
    </row>
    <row r="735" spans="1:9" s="18" customFormat="1" ht="15" customHeight="1">
      <c r="A735" s="10"/>
      <c r="B735" s="94">
        <v>562</v>
      </c>
      <c r="C735" s="95" t="s">
        <v>900</v>
      </c>
      <c r="D735" s="96">
        <v>1983</v>
      </c>
      <c r="E735" s="96">
        <v>1</v>
      </c>
      <c r="F735" s="97" t="s">
        <v>2</v>
      </c>
      <c r="G735" s="208"/>
      <c r="H735" s="124"/>
      <c r="I735" s="204"/>
    </row>
    <row r="736" spans="1:9" s="18" customFormat="1" ht="15" customHeight="1">
      <c r="A736" s="10"/>
      <c r="B736" s="94">
        <v>567</v>
      </c>
      <c r="C736" s="95" t="s">
        <v>907</v>
      </c>
      <c r="D736" s="96">
        <v>1981</v>
      </c>
      <c r="E736" s="96">
        <v>1</v>
      </c>
      <c r="F736" s="97" t="s">
        <v>908</v>
      </c>
      <c r="G736" s="208"/>
      <c r="H736" s="124"/>
      <c r="I736" s="204"/>
    </row>
    <row r="737" spans="1:9" s="18" customFormat="1" ht="15" customHeight="1">
      <c r="A737" s="10"/>
      <c r="B737" s="94">
        <v>605</v>
      </c>
      <c r="C737" s="98" t="s">
        <v>958</v>
      </c>
      <c r="D737" s="96">
        <v>1954</v>
      </c>
      <c r="E737" s="96"/>
      <c r="F737" s="97" t="s">
        <v>2</v>
      </c>
      <c r="G737" s="208"/>
      <c r="H737" s="124"/>
      <c r="I737" s="204"/>
    </row>
    <row r="738" spans="1:9" s="18" customFormat="1" ht="15" customHeight="1">
      <c r="A738" s="10"/>
      <c r="B738" s="94">
        <v>608</v>
      </c>
      <c r="C738" s="95" t="s">
        <v>962</v>
      </c>
      <c r="D738" s="96">
        <v>1948</v>
      </c>
      <c r="E738" s="96" t="s">
        <v>66</v>
      </c>
      <c r="F738" s="97" t="s">
        <v>961</v>
      </c>
      <c r="G738" s="208"/>
      <c r="H738" s="124"/>
      <c r="I738" s="204"/>
    </row>
    <row r="739" spans="1:9" s="18" customFormat="1" ht="15" customHeight="1">
      <c r="A739" s="10"/>
      <c r="B739" s="94">
        <v>623</v>
      </c>
      <c r="C739" s="98" t="s">
        <v>983</v>
      </c>
      <c r="D739" s="96">
        <v>1960</v>
      </c>
      <c r="E739" s="96">
        <v>2</v>
      </c>
      <c r="F739" s="97" t="s">
        <v>2</v>
      </c>
      <c r="G739" s="208"/>
      <c r="H739" s="124"/>
      <c r="I739" s="204"/>
    </row>
    <row r="740" spans="1:9" s="18" customFormat="1" ht="15" customHeight="1">
      <c r="A740" s="10"/>
      <c r="B740" s="94">
        <v>645</v>
      </c>
      <c r="C740" s="95" t="s">
        <v>1011</v>
      </c>
      <c r="D740" s="96">
        <v>1966</v>
      </c>
      <c r="E740" s="96"/>
      <c r="F740" s="97" t="s">
        <v>279</v>
      </c>
      <c r="G740" s="208"/>
      <c r="H740" s="124"/>
      <c r="I740" s="204"/>
    </row>
    <row r="741" spans="1:9" s="18" customFormat="1" ht="15" customHeight="1">
      <c r="A741" s="10"/>
      <c r="B741" s="94">
        <v>646</v>
      </c>
      <c r="C741" s="98" t="s">
        <v>1012</v>
      </c>
      <c r="D741" s="96">
        <v>1960</v>
      </c>
      <c r="E741" s="96">
        <v>1</v>
      </c>
      <c r="F741" s="97" t="s">
        <v>2</v>
      </c>
      <c r="G741" s="208"/>
      <c r="H741" s="124"/>
      <c r="I741" s="204"/>
    </row>
    <row r="742" spans="1:9" s="18" customFormat="1" ht="15" customHeight="1">
      <c r="A742" s="10"/>
      <c r="B742" s="94">
        <v>707</v>
      </c>
      <c r="C742" s="98" t="s">
        <v>1089</v>
      </c>
      <c r="D742" s="96">
        <v>1959</v>
      </c>
      <c r="E742" s="96">
        <v>1</v>
      </c>
      <c r="F742" s="97" t="s">
        <v>2</v>
      </c>
      <c r="G742" s="208"/>
      <c r="H742" s="124"/>
      <c r="I742" s="204"/>
    </row>
    <row r="743" spans="1:9" s="18" customFormat="1" ht="15" customHeight="1">
      <c r="A743" s="10"/>
      <c r="B743" s="94">
        <v>727</v>
      </c>
      <c r="C743" s="95" t="s">
        <v>1113</v>
      </c>
      <c r="D743" s="96">
        <v>1965</v>
      </c>
      <c r="E743" s="96"/>
      <c r="F743" s="97" t="s">
        <v>99</v>
      </c>
      <c r="G743" s="208"/>
      <c r="H743" s="124"/>
      <c r="I743" s="204"/>
    </row>
    <row r="744" spans="1:9" s="18" customFormat="1" ht="15" customHeight="1">
      <c r="A744" s="10"/>
      <c r="B744" s="94">
        <v>801</v>
      </c>
      <c r="C744" s="95" t="s">
        <v>1186</v>
      </c>
      <c r="D744" s="96">
        <v>1955</v>
      </c>
      <c r="E744" s="96"/>
      <c r="F744" s="97" t="s">
        <v>1187</v>
      </c>
      <c r="G744" s="208"/>
      <c r="H744" s="124"/>
      <c r="I744" s="204"/>
    </row>
    <row r="745" spans="1:9" s="18" customFormat="1" ht="15" customHeight="1">
      <c r="A745" s="10"/>
      <c r="B745" s="94">
        <v>807</v>
      </c>
      <c r="C745" s="95" t="s">
        <v>1195</v>
      </c>
      <c r="D745" s="96">
        <v>1961</v>
      </c>
      <c r="E745" s="96">
        <v>1</v>
      </c>
      <c r="F745" s="97" t="s">
        <v>904</v>
      </c>
      <c r="G745" s="208"/>
      <c r="H745" s="124"/>
      <c r="I745" s="204"/>
    </row>
    <row r="746" spans="1:9" s="18" customFormat="1" ht="15" customHeight="1">
      <c r="A746" s="10"/>
      <c r="B746" s="94">
        <v>817</v>
      </c>
      <c r="C746" s="95" t="s">
        <v>1206</v>
      </c>
      <c r="D746" s="96">
        <v>1959</v>
      </c>
      <c r="E746" s="96">
        <v>1</v>
      </c>
      <c r="F746" s="97" t="s">
        <v>620</v>
      </c>
      <c r="G746" s="208"/>
      <c r="H746" s="124"/>
      <c r="I746" s="204"/>
    </row>
    <row r="747" spans="1:9" s="18" customFormat="1" ht="15" customHeight="1">
      <c r="A747" s="10"/>
      <c r="B747" s="94">
        <v>821</v>
      </c>
      <c r="C747" s="98" t="s">
        <v>1209</v>
      </c>
      <c r="D747" s="96">
        <v>1960</v>
      </c>
      <c r="E747" s="96">
        <v>1</v>
      </c>
      <c r="F747" s="97" t="s">
        <v>1210</v>
      </c>
      <c r="G747" s="208"/>
      <c r="H747" s="124"/>
      <c r="I747" s="204"/>
    </row>
    <row r="748" spans="1:9" s="18" customFormat="1" ht="15" customHeight="1">
      <c r="A748" s="10"/>
      <c r="B748" s="94">
        <v>919</v>
      </c>
      <c r="C748" s="98" t="s">
        <v>1242</v>
      </c>
      <c r="D748" s="96">
        <v>1952</v>
      </c>
      <c r="E748" s="96">
        <v>1</v>
      </c>
      <c r="F748" s="97" t="s">
        <v>99</v>
      </c>
      <c r="G748" s="208"/>
      <c r="H748" s="124"/>
      <c r="I748" s="204"/>
    </row>
    <row r="749" spans="1:9" s="27" customFormat="1" ht="15.75" customHeight="1">
      <c r="A749" s="27" t="s">
        <v>27</v>
      </c>
      <c r="B749" s="64"/>
      <c r="C749" s="45"/>
      <c r="D749" s="44"/>
      <c r="E749" s="44"/>
      <c r="F749" s="29"/>
      <c r="G749" s="47"/>
      <c r="H749" s="47"/>
      <c r="I749" s="46"/>
    </row>
    <row r="750" spans="1:9" s="27" customFormat="1" ht="15" customHeight="1">
      <c r="A750" s="58"/>
      <c r="B750" s="63"/>
      <c r="C750" s="50"/>
      <c r="D750" s="49"/>
      <c r="E750" s="49"/>
      <c r="F750" s="51"/>
      <c r="G750" s="52"/>
      <c r="H750" s="52"/>
      <c r="I750" s="53"/>
    </row>
    <row r="751" ht="8.25" customHeight="1"/>
    <row r="752" spans="1:9" s="18" customFormat="1" ht="21.75" customHeight="1">
      <c r="A752" s="237" t="s">
        <v>28</v>
      </c>
      <c r="B752" s="238"/>
      <c r="C752" s="115" t="s">
        <v>29</v>
      </c>
      <c r="D752" s="116" t="s">
        <v>30</v>
      </c>
      <c r="E752" s="117"/>
      <c r="F752" s="227" t="s">
        <v>31</v>
      </c>
      <c r="G752" s="228"/>
      <c r="H752" s="228"/>
      <c r="I752" s="229"/>
    </row>
    <row r="753" spans="1:14" s="18" customFormat="1" ht="11.25" customHeight="1">
      <c r="A753" s="230" t="s">
        <v>1265</v>
      </c>
      <c r="B753" s="231"/>
      <c r="C753" s="251" t="s">
        <v>36</v>
      </c>
      <c r="D753" s="55" t="s">
        <v>32</v>
      </c>
      <c r="E753" s="55" t="s">
        <v>33</v>
      </c>
      <c r="F753" s="120" t="s">
        <v>56</v>
      </c>
      <c r="G753" s="121" t="s">
        <v>34</v>
      </c>
      <c r="H753" s="228" t="s">
        <v>35</v>
      </c>
      <c r="I753" s="229"/>
      <c r="N753" s="18">
        <v>77</v>
      </c>
    </row>
    <row r="754" spans="1:14" s="18" customFormat="1" ht="11.25" customHeight="1">
      <c r="A754" s="232"/>
      <c r="B754" s="233"/>
      <c r="C754" s="252"/>
      <c r="D754" s="122" t="s">
        <v>1257</v>
      </c>
      <c r="E754" s="122" t="s">
        <v>1256</v>
      </c>
      <c r="F754" s="120" t="s">
        <v>1264</v>
      </c>
      <c r="G754" s="123" t="s">
        <v>1263</v>
      </c>
      <c r="H754" s="239" t="s">
        <v>1259</v>
      </c>
      <c r="I754" s="240"/>
      <c r="N754" s="18">
        <v>694</v>
      </c>
    </row>
    <row r="755" spans="1:9" s="18" customFormat="1" ht="11.25">
      <c r="A755" s="22"/>
      <c r="B755" s="65"/>
      <c r="C755" s="22"/>
      <c r="D755" s="22"/>
      <c r="E755" s="22"/>
      <c r="F755" s="22"/>
      <c r="G755" s="57"/>
      <c r="H755" s="57"/>
      <c r="I755" s="54"/>
    </row>
    <row r="756" spans="1:9" s="84" customFormat="1" ht="11.25">
      <c r="A756" s="224" t="s">
        <v>12</v>
      </c>
      <c r="B756" s="225"/>
      <c r="C756" s="225"/>
      <c r="D756" s="225"/>
      <c r="E756" s="226"/>
      <c r="F756" s="224" t="s">
        <v>37</v>
      </c>
      <c r="G756" s="225"/>
      <c r="H756" s="225"/>
      <c r="I756" s="226"/>
    </row>
    <row r="757" spans="1:12" s="84" customFormat="1" ht="36.75" customHeight="1">
      <c r="A757" s="67"/>
      <c r="B757" s="68"/>
      <c r="C757" s="68"/>
      <c r="D757" s="68"/>
      <c r="E757" s="69"/>
      <c r="F757" s="67"/>
      <c r="G757" s="68"/>
      <c r="H757" s="68"/>
      <c r="I757" s="77"/>
      <c r="L757" s="84">
        <v>653</v>
      </c>
    </row>
    <row r="758" spans="1:12" s="84" customFormat="1" ht="30.75" customHeight="1">
      <c r="A758" s="241" t="s">
        <v>46</v>
      </c>
      <c r="B758" s="242"/>
      <c r="C758" s="242"/>
      <c r="D758" s="242"/>
      <c r="E758" s="243"/>
      <c r="F758" s="241" t="s">
        <v>47</v>
      </c>
      <c r="G758" s="242"/>
      <c r="H758" s="242"/>
      <c r="I758" s="243"/>
      <c r="L758" s="84">
        <v>71</v>
      </c>
    </row>
    <row r="759" spans="2:9" s="18" customFormat="1" ht="15" customHeight="1">
      <c r="B759" s="23"/>
      <c r="E759" s="26"/>
      <c r="G759" s="21"/>
      <c r="H759" s="21"/>
      <c r="I759" s="17"/>
    </row>
    <row r="760" spans="2:9" s="18" customFormat="1" ht="15" customHeight="1">
      <c r="B760" s="23"/>
      <c r="E760" s="26"/>
      <c r="G760" s="21"/>
      <c r="H760" s="21"/>
      <c r="I760" s="17"/>
    </row>
    <row r="761" ht="12.75">
      <c r="I761" s="5"/>
    </row>
    <row r="762" ht="12.75">
      <c r="M762" s="5">
        <v>6</v>
      </c>
    </row>
    <row r="763" ht="12.75">
      <c r="M763" s="5">
        <v>41</v>
      </c>
    </row>
    <row r="766" spans="2:6" ht="12.75">
      <c r="B766" s="66"/>
      <c r="C766" s="5"/>
      <c r="D766" s="5"/>
      <c r="E766" s="5"/>
      <c r="F766" s="5"/>
    </row>
    <row r="767" spans="2:6" ht="12.75">
      <c r="B767" s="66"/>
      <c r="C767" s="5"/>
      <c r="D767" s="5"/>
      <c r="E767" s="5"/>
      <c r="F767" s="5"/>
    </row>
    <row r="768" spans="2:6" ht="12.75">
      <c r="B768" s="66"/>
      <c r="C768" s="5"/>
      <c r="D768" s="5"/>
      <c r="E768" s="5"/>
      <c r="F768" s="5"/>
    </row>
    <row r="778" spans="2:6" ht="12.75">
      <c r="B778" s="66"/>
      <c r="C778" s="5"/>
      <c r="D778" s="5"/>
      <c r="E778" s="5"/>
      <c r="F778" s="5"/>
    </row>
    <row r="779" spans="2:6" ht="12.75">
      <c r="B779" s="66"/>
      <c r="C779" s="5"/>
      <c r="D779" s="5"/>
      <c r="E779" s="5"/>
      <c r="F779" s="5"/>
    </row>
    <row r="780" spans="2:6" ht="12.75">
      <c r="B780" s="66"/>
      <c r="C780" s="5"/>
      <c r="D780" s="5"/>
      <c r="E780" s="5"/>
      <c r="F780" s="5"/>
    </row>
    <row r="781" spans="2:6" ht="12.75">
      <c r="B781" s="66"/>
      <c r="C781" s="5"/>
      <c r="D781" s="5"/>
      <c r="E781" s="5"/>
      <c r="F781" s="5"/>
    </row>
    <row r="782" spans="2:6" ht="12.75">
      <c r="B782" s="66"/>
      <c r="C782" s="5"/>
      <c r="D782" s="5"/>
      <c r="E782" s="5"/>
      <c r="F782" s="5"/>
    </row>
    <row r="783" spans="2:6" ht="12.75">
      <c r="B783" s="66"/>
      <c r="C783" s="5"/>
      <c r="D783" s="5"/>
      <c r="E783" s="5"/>
      <c r="F783" s="5"/>
    </row>
    <row r="784" spans="2:6" ht="12.75">
      <c r="B784" s="66"/>
      <c r="C784" s="5"/>
      <c r="D784" s="5"/>
      <c r="E784" s="5"/>
      <c r="F784" s="5"/>
    </row>
    <row r="785" spans="2:6" ht="12.75">
      <c r="B785" s="66"/>
      <c r="C785" s="5"/>
      <c r="D785" s="5"/>
      <c r="E785" s="5"/>
      <c r="F785" s="5"/>
    </row>
    <row r="786" spans="2:6" ht="12.75">
      <c r="B786" s="66"/>
      <c r="C786" s="5"/>
      <c r="D786" s="5"/>
      <c r="E786" s="5"/>
      <c r="F786" s="5"/>
    </row>
    <row r="787" spans="2:6" ht="12.75">
      <c r="B787" s="66"/>
      <c r="C787" s="5"/>
      <c r="D787" s="5"/>
      <c r="E787" s="5"/>
      <c r="F787" s="5"/>
    </row>
    <row r="788" spans="2:6" ht="12.75">
      <c r="B788" s="66"/>
      <c r="C788" s="5"/>
      <c r="D788" s="5"/>
      <c r="E788" s="5"/>
      <c r="F788" s="5"/>
    </row>
    <row r="789" spans="2:6" ht="12.75">
      <c r="B789" s="66"/>
      <c r="C789" s="5"/>
      <c r="D789" s="5"/>
      <c r="E789" s="5"/>
      <c r="F789" s="5"/>
    </row>
    <row r="790" spans="2:6" ht="12.75">
      <c r="B790" s="66"/>
      <c r="C790" s="5"/>
      <c r="D790" s="5"/>
      <c r="E790" s="5"/>
      <c r="F790" s="5"/>
    </row>
    <row r="791" spans="2:6" ht="12.75">
      <c r="B791" s="66"/>
      <c r="C791" s="5"/>
      <c r="D791" s="5"/>
      <c r="E791" s="5"/>
      <c r="F791" s="5"/>
    </row>
    <row r="792" spans="2:6" ht="12.75">
      <c r="B792" s="66"/>
      <c r="C792" s="5"/>
      <c r="D792" s="5"/>
      <c r="E792" s="5"/>
      <c r="F792" s="5"/>
    </row>
    <row r="793" spans="2:6" ht="12.75">
      <c r="B793" s="66"/>
      <c r="C793" s="5"/>
      <c r="D793" s="5"/>
      <c r="E793" s="5"/>
      <c r="F793" s="5"/>
    </row>
    <row r="794" spans="2:6" ht="12.75">
      <c r="B794" s="66"/>
      <c r="C794" s="5"/>
      <c r="D794" s="5"/>
      <c r="E794" s="5"/>
      <c r="F794" s="5"/>
    </row>
    <row r="795" spans="2:6" ht="12.75">
      <c r="B795" s="66"/>
      <c r="C795" s="5"/>
      <c r="D795" s="5"/>
      <c r="E795" s="5"/>
      <c r="F795" s="5"/>
    </row>
    <row r="796" spans="2:6" ht="12.75">
      <c r="B796" s="66"/>
      <c r="C796" s="5"/>
      <c r="D796" s="5"/>
      <c r="E796" s="5"/>
      <c r="F796" s="5"/>
    </row>
    <row r="797" spans="2:6" ht="12.75">
      <c r="B797" s="66"/>
      <c r="C797" s="5"/>
      <c r="D797" s="5"/>
      <c r="E797" s="5"/>
      <c r="F797" s="5"/>
    </row>
    <row r="798" spans="2:6" ht="12.75">
      <c r="B798" s="66"/>
      <c r="C798" s="5"/>
      <c r="D798" s="5"/>
      <c r="E798" s="5"/>
      <c r="F798" s="5"/>
    </row>
    <row r="799" spans="2:6" ht="12.75">
      <c r="B799" s="66"/>
      <c r="C799" s="5"/>
      <c r="D799" s="5"/>
      <c r="E799" s="5"/>
      <c r="F799" s="5"/>
    </row>
    <row r="800" spans="2:6" ht="12.75">
      <c r="B800" s="66"/>
      <c r="C800" s="5"/>
      <c r="D800" s="5"/>
      <c r="E800" s="5"/>
      <c r="F800" s="5"/>
    </row>
    <row r="801" spans="2:6" ht="12.75">
      <c r="B801" s="66"/>
      <c r="C801" s="5"/>
      <c r="D801" s="5"/>
      <c r="E801" s="5"/>
      <c r="F801" s="5"/>
    </row>
    <row r="802" spans="2:6" ht="12.75">
      <c r="B802" s="66"/>
      <c r="C802" s="5"/>
      <c r="D802" s="5"/>
      <c r="E802" s="5"/>
      <c r="F802" s="5"/>
    </row>
    <row r="803" spans="2:6" ht="12.75">
      <c r="B803" s="66"/>
      <c r="C803" s="5"/>
      <c r="D803" s="5"/>
      <c r="E803" s="5"/>
      <c r="F803" s="5"/>
    </row>
    <row r="804" spans="2:6" ht="12.75">
      <c r="B804" s="66"/>
      <c r="C804" s="5"/>
      <c r="D804" s="5"/>
      <c r="E804" s="5"/>
      <c r="F804" s="5"/>
    </row>
    <row r="805" spans="2:6" ht="12.75">
      <c r="B805" s="66"/>
      <c r="C805" s="5"/>
      <c r="D805" s="5"/>
      <c r="E805" s="5"/>
      <c r="F805" s="5"/>
    </row>
    <row r="806" spans="2:6" ht="12.75">
      <c r="B806" s="66"/>
      <c r="C806" s="5"/>
      <c r="D806" s="5"/>
      <c r="E806" s="5"/>
      <c r="F806" s="5"/>
    </row>
    <row r="807" spans="2:6" ht="12.75">
      <c r="B807" s="66"/>
      <c r="C807" s="5"/>
      <c r="D807" s="5"/>
      <c r="E807" s="5"/>
      <c r="F807" s="5"/>
    </row>
    <row r="808" spans="2:6" ht="12.75">
      <c r="B808" s="66"/>
      <c r="C808" s="5"/>
      <c r="D808" s="5"/>
      <c r="E808" s="5"/>
      <c r="F808" s="5"/>
    </row>
    <row r="809" spans="2:6" ht="12.75">
      <c r="B809" s="66"/>
      <c r="C809" s="5"/>
      <c r="D809" s="5"/>
      <c r="E809" s="5"/>
      <c r="F809" s="5"/>
    </row>
    <row r="810" spans="2:6" ht="12.75">
      <c r="B810" s="66"/>
      <c r="C810" s="5"/>
      <c r="D810" s="5"/>
      <c r="E810" s="5"/>
      <c r="F810" s="5"/>
    </row>
    <row r="811" spans="2:6" ht="12.75">
      <c r="B811" s="66"/>
      <c r="C811" s="5"/>
      <c r="D811" s="5"/>
      <c r="E811" s="5"/>
      <c r="F811" s="5"/>
    </row>
    <row r="812" spans="2:6" ht="12.75">
      <c r="B812" s="66"/>
      <c r="C812" s="5"/>
      <c r="D812" s="5"/>
      <c r="E812" s="5"/>
      <c r="F812" s="5"/>
    </row>
    <row r="813" spans="2:6" ht="12.75">
      <c r="B813" s="66"/>
      <c r="C813" s="5"/>
      <c r="D813" s="5"/>
      <c r="E813" s="5"/>
      <c r="F813" s="5"/>
    </row>
    <row r="814" spans="2:6" ht="12.75">
      <c r="B814" s="66"/>
      <c r="C814" s="5"/>
      <c r="D814" s="5"/>
      <c r="E814" s="5"/>
      <c r="F814" s="5"/>
    </row>
    <row r="815" spans="2:6" ht="12.75">
      <c r="B815" s="66"/>
      <c r="C815" s="5"/>
      <c r="D815" s="5"/>
      <c r="E815" s="5"/>
      <c r="F815" s="5"/>
    </row>
    <row r="816" spans="2:6" ht="12.75">
      <c r="B816" s="66"/>
      <c r="C816" s="5"/>
      <c r="D816" s="5"/>
      <c r="E816" s="5"/>
      <c r="F816" s="5"/>
    </row>
    <row r="817" spans="2:6" ht="12.75">
      <c r="B817" s="66"/>
      <c r="C817" s="5"/>
      <c r="D817" s="5"/>
      <c r="E817" s="5"/>
      <c r="F817" s="5"/>
    </row>
    <row r="818" spans="2:6" ht="12.75">
      <c r="B818" s="66"/>
      <c r="C818" s="5"/>
      <c r="D818" s="5"/>
      <c r="E818" s="5"/>
      <c r="F818" s="5"/>
    </row>
    <row r="819" spans="2:6" ht="12.75">
      <c r="B819" s="66"/>
      <c r="C819" s="5"/>
      <c r="D819" s="5"/>
      <c r="E819" s="5"/>
      <c r="F819" s="5"/>
    </row>
    <row r="820" spans="2:6" ht="12.75">
      <c r="B820" s="66"/>
      <c r="C820" s="5"/>
      <c r="D820" s="5"/>
      <c r="E820" s="5"/>
      <c r="F820" s="5"/>
    </row>
    <row r="821" spans="2:6" ht="12.75">
      <c r="B821" s="66"/>
      <c r="C821" s="5"/>
      <c r="D821" s="5"/>
      <c r="E821" s="5"/>
      <c r="F821" s="5"/>
    </row>
    <row r="822" spans="2:6" ht="12.75">
      <c r="B822" s="66"/>
      <c r="C822" s="5"/>
      <c r="D822" s="5"/>
      <c r="E822" s="5"/>
      <c r="F822" s="5"/>
    </row>
    <row r="823" spans="2:6" ht="12.75">
      <c r="B823" s="66"/>
      <c r="C823" s="5"/>
      <c r="D823" s="5"/>
      <c r="E823" s="5"/>
      <c r="F823" s="5"/>
    </row>
    <row r="824" spans="2:6" ht="12.75">
      <c r="B824" s="66"/>
      <c r="C824" s="5"/>
      <c r="D824" s="5"/>
      <c r="E824" s="5"/>
      <c r="F824" s="5"/>
    </row>
    <row r="825" spans="2:6" ht="12.75">
      <c r="B825" s="66"/>
      <c r="C825" s="5"/>
      <c r="D825" s="5"/>
      <c r="E825" s="5"/>
      <c r="F825" s="5"/>
    </row>
    <row r="826" spans="2:6" ht="12.75">
      <c r="B826" s="66"/>
      <c r="C826" s="5"/>
      <c r="D826" s="5"/>
      <c r="E826" s="5"/>
      <c r="F826" s="5"/>
    </row>
    <row r="827" spans="2:6" ht="12.75">
      <c r="B827" s="66"/>
      <c r="C827" s="5"/>
      <c r="D827" s="5"/>
      <c r="E827" s="5"/>
      <c r="F827" s="5"/>
    </row>
    <row r="828" spans="2:6" ht="12.75">
      <c r="B828" s="66"/>
      <c r="C828" s="5"/>
      <c r="D828" s="5"/>
      <c r="E828" s="5"/>
      <c r="F828" s="5"/>
    </row>
    <row r="829" spans="2:6" ht="12.75">
      <c r="B829" s="66"/>
      <c r="C829" s="5"/>
      <c r="D829" s="5"/>
      <c r="E829" s="5"/>
      <c r="F829" s="5"/>
    </row>
    <row r="830" spans="2:6" ht="12.75">
      <c r="B830" s="66"/>
      <c r="C830" s="5"/>
      <c r="D830" s="5"/>
      <c r="E830" s="5"/>
      <c r="F830" s="5"/>
    </row>
    <row r="831" spans="2:6" ht="12.75">
      <c r="B831" s="66"/>
      <c r="C831" s="5"/>
      <c r="D831" s="5"/>
      <c r="E831" s="5"/>
      <c r="F831" s="5"/>
    </row>
    <row r="832" spans="2:6" ht="12.75">
      <c r="B832" s="66"/>
      <c r="C832" s="5"/>
      <c r="D832" s="5"/>
      <c r="E832" s="5"/>
      <c r="F832" s="5"/>
    </row>
    <row r="833" spans="2:6" ht="12.75">
      <c r="B833" s="66"/>
      <c r="C833" s="5"/>
      <c r="D833" s="5"/>
      <c r="E833" s="5"/>
      <c r="F833" s="5"/>
    </row>
    <row r="834" spans="2:6" ht="12.75">
      <c r="B834" s="66"/>
      <c r="C834" s="5"/>
      <c r="D834" s="5"/>
      <c r="E834" s="5"/>
      <c r="F834" s="5"/>
    </row>
    <row r="835" spans="2:6" ht="12.75">
      <c r="B835" s="66"/>
      <c r="C835" s="5"/>
      <c r="D835" s="5"/>
      <c r="E835" s="5"/>
      <c r="F835" s="5"/>
    </row>
    <row r="836" spans="2:6" ht="12.75">
      <c r="B836" s="66"/>
      <c r="C836" s="5"/>
      <c r="D836" s="5"/>
      <c r="E836" s="5"/>
      <c r="F836" s="5"/>
    </row>
    <row r="837" spans="2:6" ht="12.75">
      <c r="B837" s="66"/>
      <c r="C837" s="5"/>
      <c r="D837" s="5"/>
      <c r="E837" s="5"/>
      <c r="F837" s="5"/>
    </row>
    <row r="838" spans="2:6" ht="12.75">
      <c r="B838" s="66"/>
      <c r="C838" s="5"/>
      <c r="D838" s="5"/>
      <c r="E838" s="5"/>
      <c r="F838" s="5"/>
    </row>
    <row r="839" spans="2:6" ht="12.75">
      <c r="B839" s="66"/>
      <c r="C839" s="5"/>
      <c r="D839" s="5"/>
      <c r="E839" s="5"/>
      <c r="F839" s="5"/>
    </row>
    <row r="840" spans="2:6" ht="12.75">
      <c r="B840" s="66"/>
      <c r="C840" s="5"/>
      <c r="D840" s="5"/>
      <c r="E840" s="5"/>
      <c r="F840" s="5"/>
    </row>
    <row r="841" spans="2:6" ht="12.75">
      <c r="B841" s="66"/>
      <c r="C841" s="5"/>
      <c r="D841" s="5"/>
      <c r="E841" s="5"/>
      <c r="F841" s="5"/>
    </row>
    <row r="842" spans="2:6" ht="12.75">
      <c r="B842" s="66"/>
      <c r="C842" s="5"/>
      <c r="D842" s="5"/>
      <c r="E842" s="5"/>
      <c r="F842" s="5"/>
    </row>
    <row r="843" spans="2:6" ht="12.75">
      <c r="B843" s="66"/>
      <c r="C843" s="5"/>
      <c r="D843" s="5"/>
      <c r="E843" s="5"/>
      <c r="F843" s="5"/>
    </row>
    <row r="844" spans="2:6" ht="12.75">
      <c r="B844" s="66"/>
      <c r="C844" s="5"/>
      <c r="D844" s="5"/>
      <c r="E844" s="5"/>
      <c r="F844" s="5"/>
    </row>
    <row r="845" spans="2:6" ht="12.75">
      <c r="B845" s="66"/>
      <c r="C845" s="5"/>
      <c r="D845" s="5"/>
      <c r="E845" s="5"/>
      <c r="F845" s="5"/>
    </row>
    <row r="846" spans="2:6" ht="12.75">
      <c r="B846" s="66"/>
      <c r="C846" s="5"/>
      <c r="D846" s="5"/>
      <c r="E846" s="5"/>
      <c r="F846" s="5"/>
    </row>
    <row r="847" spans="2:6" ht="12.75">
      <c r="B847" s="66"/>
      <c r="C847" s="5"/>
      <c r="D847" s="5"/>
      <c r="E847" s="5"/>
      <c r="F847" s="5"/>
    </row>
    <row r="848" spans="2:6" ht="12.75">
      <c r="B848" s="66"/>
      <c r="C848" s="5"/>
      <c r="D848" s="5"/>
      <c r="E848" s="5"/>
      <c r="F848" s="5"/>
    </row>
    <row r="849" spans="2:6" ht="12.75">
      <c r="B849" s="66"/>
      <c r="C849" s="5"/>
      <c r="D849" s="5"/>
      <c r="E849" s="5"/>
      <c r="F849" s="5"/>
    </row>
    <row r="850" spans="2:6" ht="12.75">
      <c r="B850" s="66"/>
      <c r="C850" s="5"/>
      <c r="D850" s="5"/>
      <c r="E850" s="5"/>
      <c r="F850" s="5"/>
    </row>
    <row r="851" spans="2:6" ht="12.75">
      <c r="B851" s="66"/>
      <c r="C851" s="5"/>
      <c r="D851" s="5"/>
      <c r="E851" s="5"/>
      <c r="F851" s="5"/>
    </row>
    <row r="852" spans="2:6" ht="12.75">
      <c r="B852" s="66"/>
      <c r="C852" s="5"/>
      <c r="D852" s="5"/>
      <c r="E852" s="5"/>
      <c r="F852" s="5"/>
    </row>
    <row r="853" spans="2:6" ht="12.75">
      <c r="B853" s="66"/>
      <c r="C853" s="5"/>
      <c r="D853" s="5"/>
      <c r="E853" s="5"/>
      <c r="F853" s="5"/>
    </row>
    <row r="854" spans="2:6" ht="12.75">
      <c r="B854" s="66"/>
      <c r="C854" s="5"/>
      <c r="D854" s="5"/>
      <c r="E854" s="5"/>
      <c r="F854" s="5"/>
    </row>
    <row r="855" spans="2:6" ht="12.75">
      <c r="B855" s="66"/>
      <c r="C855" s="5"/>
      <c r="D855" s="5"/>
      <c r="E855" s="5"/>
      <c r="F855" s="5"/>
    </row>
    <row r="856" spans="2:6" ht="12.75">
      <c r="B856" s="66"/>
      <c r="C856" s="5"/>
      <c r="D856" s="5"/>
      <c r="E856" s="5"/>
      <c r="F856" s="5"/>
    </row>
    <row r="857" spans="2:6" ht="12.75">
      <c r="B857" s="66"/>
      <c r="C857" s="5"/>
      <c r="D857" s="5"/>
      <c r="E857" s="5"/>
      <c r="F857" s="5"/>
    </row>
    <row r="858" spans="2:6" ht="12.75">
      <c r="B858" s="66"/>
      <c r="C858" s="5"/>
      <c r="D858" s="5"/>
      <c r="E858" s="5"/>
      <c r="F858" s="5"/>
    </row>
    <row r="859" spans="2:6" ht="12.75">
      <c r="B859" s="66"/>
      <c r="C859" s="5"/>
      <c r="D859" s="5"/>
      <c r="E859" s="5"/>
      <c r="F859" s="5"/>
    </row>
    <row r="860" spans="2:6" ht="12.75">
      <c r="B860" s="66"/>
      <c r="C860" s="5"/>
      <c r="D860" s="5"/>
      <c r="E860" s="5"/>
      <c r="F860" s="5"/>
    </row>
    <row r="861" spans="2:6" ht="12.75">
      <c r="B861" s="66"/>
      <c r="C861" s="5"/>
      <c r="D861" s="5"/>
      <c r="E861" s="5"/>
      <c r="F861" s="5"/>
    </row>
    <row r="862" spans="2:6" ht="12.75">
      <c r="B862" s="66"/>
      <c r="C862" s="5"/>
      <c r="D862" s="5"/>
      <c r="E862" s="5"/>
      <c r="F862" s="5"/>
    </row>
    <row r="863" spans="2:6" ht="12.75">
      <c r="B863" s="66"/>
      <c r="C863" s="5"/>
      <c r="D863" s="5"/>
      <c r="E863" s="5"/>
      <c r="F863" s="5"/>
    </row>
    <row r="864" spans="2:6" ht="12.75">
      <c r="B864" s="66"/>
      <c r="C864" s="5"/>
      <c r="D864" s="5"/>
      <c r="E864" s="5"/>
      <c r="F864" s="5"/>
    </row>
    <row r="865" spans="2:6" ht="12.75">
      <c r="B865" s="66"/>
      <c r="C865" s="5"/>
      <c r="D865" s="5"/>
      <c r="E865" s="5"/>
      <c r="F865" s="5"/>
    </row>
    <row r="866" spans="2:6" ht="12.75">
      <c r="B866" s="66"/>
      <c r="C866" s="5"/>
      <c r="D866" s="5"/>
      <c r="E866" s="5"/>
      <c r="F866" s="5"/>
    </row>
    <row r="867" spans="2:6" ht="12.75">
      <c r="B867" s="66"/>
      <c r="C867" s="5"/>
      <c r="D867" s="5"/>
      <c r="E867" s="5"/>
      <c r="F867" s="5"/>
    </row>
    <row r="868" spans="2:6" ht="12.75">
      <c r="B868" s="66"/>
      <c r="C868" s="5"/>
      <c r="D868" s="5"/>
      <c r="E868" s="5"/>
      <c r="F868" s="5"/>
    </row>
    <row r="869" spans="2:6" ht="12.75">
      <c r="B869" s="66"/>
      <c r="C869" s="5"/>
      <c r="D869" s="5"/>
      <c r="E869" s="5"/>
      <c r="F869" s="5"/>
    </row>
    <row r="870" spans="2:6" ht="12.75">
      <c r="B870" s="66"/>
      <c r="C870" s="5"/>
      <c r="D870" s="5"/>
      <c r="E870" s="5"/>
      <c r="F870" s="5"/>
    </row>
    <row r="871" spans="2:6" ht="12.75">
      <c r="B871" s="66"/>
      <c r="C871" s="5"/>
      <c r="D871" s="5"/>
      <c r="E871" s="5"/>
      <c r="F871" s="5"/>
    </row>
    <row r="872" spans="2:6" ht="12.75">
      <c r="B872" s="66"/>
      <c r="C872" s="5"/>
      <c r="D872" s="5"/>
      <c r="E872" s="5"/>
      <c r="F872" s="5"/>
    </row>
    <row r="873" spans="2:6" ht="12.75">
      <c r="B873" s="66"/>
      <c r="C873" s="5"/>
      <c r="D873" s="5"/>
      <c r="E873" s="5"/>
      <c r="F873" s="5"/>
    </row>
    <row r="874" spans="2:6" ht="12.75">
      <c r="B874" s="66"/>
      <c r="C874" s="5"/>
      <c r="D874" s="5"/>
      <c r="E874" s="5"/>
      <c r="F874" s="5"/>
    </row>
    <row r="875" spans="2:6" ht="12.75">
      <c r="B875" s="66"/>
      <c r="C875" s="5"/>
      <c r="D875" s="5"/>
      <c r="E875" s="5"/>
      <c r="F875" s="5"/>
    </row>
    <row r="876" spans="2:6" ht="12.75">
      <c r="B876" s="66"/>
      <c r="C876" s="5"/>
      <c r="D876" s="5"/>
      <c r="E876" s="5"/>
      <c r="F876" s="5"/>
    </row>
    <row r="877" spans="2:6" ht="12.75">
      <c r="B877" s="66"/>
      <c r="C877" s="5"/>
      <c r="D877" s="5"/>
      <c r="E877" s="5"/>
      <c r="F877" s="5"/>
    </row>
    <row r="878" spans="2:6" ht="12.75">
      <c r="B878" s="66"/>
      <c r="C878" s="5"/>
      <c r="D878" s="5"/>
      <c r="E878" s="5"/>
      <c r="F878" s="5"/>
    </row>
    <row r="879" spans="2:6" ht="12.75">
      <c r="B879" s="66"/>
      <c r="C879" s="5"/>
      <c r="D879" s="5"/>
      <c r="E879" s="5"/>
      <c r="F879" s="5"/>
    </row>
    <row r="880" spans="2:6" ht="12.75">
      <c r="B880" s="66"/>
      <c r="C880" s="5"/>
      <c r="D880" s="5"/>
      <c r="E880" s="5"/>
      <c r="F880" s="5"/>
    </row>
    <row r="881" spans="2:6" ht="12.75">
      <c r="B881" s="66"/>
      <c r="C881" s="5"/>
      <c r="D881" s="5"/>
      <c r="E881" s="5"/>
      <c r="F881" s="5"/>
    </row>
    <row r="882" spans="2:6" ht="12.75">
      <c r="B882" s="66"/>
      <c r="C882" s="5"/>
      <c r="D882" s="5"/>
      <c r="E882" s="5"/>
      <c r="F882" s="5"/>
    </row>
    <row r="883" spans="2:6" ht="12.75">
      <c r="B883" s="66"/>
      <c r="C883" s="5"/>
      <c r="D883" s="5"/>
      <c r="E883" s="5"/>
      <c r="F883" s="5"/>
    </row>
    <row r="884" spans="2:6" ht="12.75">
      <c r="B884" s="66"/>
      <c r="C884" s="5"/>
      <c r="D884" s="5"/>
      <c r="E884" s="5"/>
      <c r="F884" s="5"/>
    </row>
    <row r="885" spans="2:6" ht="12.75">
      <c r="B885" s="66"/>
      <c r="C885" s="5"/>
      <c r="D885" s="5"/>
      <c r="E885" s="5"/>
      <c r="F885" s="5"/>
    </row>
    <row r="886" spans="2:6" ht="12.75">
      <c r="B886" s="66"/>
      <c r="C886" s="5"/>
      <c r="D886" s="5"/>
      <c r="E886" s="5"/>
      <c r="F886" s="5"/>
    </row>
    <row r="887" spans="2:6" ht="12.75">
      <c r="B887" s="66"/>
      <c r="C887" s="5"/>
      <c r="D887" s="5"/>
      <c r="E887" s="5"/>
      <c r="F887" s="5"/>
    </row>
    <row r="888" spans="2:6" ht="12.75">
      <c r="B888" s="66"/>
      <c r="C888" s="5"/>
      <c r="D888" s="5"/>
      <c r="E888" s="5"/>
      <c r="F888" s="5"/>
    </row>
    <row r="889" spans="2:6" ht="12.75">
      <c r="B889" s="66"/>
      <c r="C889" s="5"/>
      <c r="D889" s="5"/>
      <c r="E889" s="5"/>
      <c r="F889" s="5"/>
    </row>
    <row r="890" spans="2:6" ht="12.75">
      <c r="B890" s="66"/>
      <c r="C890" s="5"/>
      <c r="D890" s="5"/>
      <c r="E890" s="5"/>
      <c r="F890" s="5"/>
    </row>
    <row r="891" spans="2:6" ht="12.75">
      <c r="B891" s="66"/>
      <c r="C891" s="5"/>
      <c r="D891" s="5"/>
      <c r="E891" s="5"/>
      <c r="F891" s="5"/>
    </row>
    <row r="892" spans="2:6" ht="12.75">
      <c r="B892" s="66"/>
      <c r="C892" s="5"/>
      <c r="D892" s="5"/>
      <c r="E892" s="5"/>
      <c r="F892" s="5"/>
    </row>
    <row r="893" spans="2:6" ht="12.75">
      <c r="B893" s="66"/>
      <c r="C893" s="5"/>
      <c r="D893" s="5"/>
      <c r="E893" s="5"/>
      <c r="F893" s="5"/>
    </row>
    <row r="894" spans="2:6" ht="12.75">
      <c r="B894" s="66"/>
      <c r="C894" s="5"/>
      <c r="D894" s="5"/>
      <c r="E894" s="5"/>
      <c r="F894" s="5"/>
    </row>
    <row r="895" spans="2:6" ht="12.75">
      <c r="B895" s="66"/>
      <c r="C895" s="5"/>
      <c r="D895" s="5"/>
      <c r="E895" s="5"/>
      <c r="F895" s="5"/>
    </row>
    <row r="896" spans="2:6" ht="12.75">
      <c r="B896" s="66"/>
      <c r="C896" s="5"/>
      <c r="D896" s="5"/>
      <c r="E896" s="5"/>
      <c r="F896" s="5"/>
    </row>
    <row r="897" spans="2:6" ht="12.75">
      <c r="B897" s="66"/>
      <c r="C897" s="5"/>
      <c r="D897" s="5"/>
      <c r="E897" s="5"/>
      <c r="F897" s="5"/>
    </row>
    <row r="898" spans="2:6" ht="12.75">
      <c r="B898" s="66"/>
      <c r="C898" s="5"/>
      <c r="D898" s="5"/>
      <c r="E898" s="5"/>
      <c r="F898" s="5"/>
    </row>
    <row r="899" spans="2:6" ht="12.75">
      <c r="B899" s="66"/>
      <c r="C899" s="5"/>
      <c r="D899" s="5"/>
      <c r="E899" s="5"/>
      <c r="F899" s="5"/>
    </row>
    <row r="900" spans="2:6" ht="12.75">
      <c r="B900" s="66"/>
      <c r="C900" s="5"/>
      <c r="D900" s="5"/>
      <c r="E900" s="5"/>
      <c r="F900" s="5"/>
    </row>
    <row r="901" spans="2:6" ht="12.75">
      <c r="B901" s="66"/>
      <c r="C901" s="5"/>
      <c r="D901" s="5"/>
      <c r="E901" s="5"/>
      <c r="F901" s="5"/>
    </row>
    <row r="902" spans="2:6" ht="12.75">
      <c r="B902" s="66"/>
      <c r="C902" s="5"/>
      <c r="D902" s="5"/>
      <c r="E902" s="5"/>
      <c r="F902" s="5"/>
    </row>
    <row r="903" spans="2:6" ht="12.75">
      <c r="B903" s="66"/>
      <c r="C903" s="5"/>
      <c r="D903" s="5"/>
      <c r="E903" s="5"/>
      <c r="F903" s="5"/>
    </row>
    <row r="904" spans="2:6" ht="12.75">
      <c r="B904" s="66"/>
      <c r="C904" s="5"/>
      <c r="D904" s="5"/>
      <c r="E904" s="5"/>
      <c r="F904" s="5"/>
    </row>
    <row r="905" spans="2:6" ht="12.75">
      <c r="B905" s="66"/>
      <c r="C905" s="5"/>
      <c r="D905" s="5"/>
      <c r="E905" s="5"/>
      <c r="F905" s="5"/>
    </row>
    <row r="906" spans="2:6" ht="12.75">
      <c r="B906" s="66"/>
      <c r="C906" s="5"/>
      <c r="D906" s="5"/>
      <c r="E906" s="5"/>
      <c r="F906" s="5"/>
    </row>
    <row r="907" spans="2:6" ht="12.75">
      <c r="B907" s="66"/>
      <c r="C907" s="5"/>
      <c r="D907" s="5"/>
      <c r="E907" s="5"/>
      <c r="F907" s="5"/>
    </row>
    <row r="908" spans="2:6" ht="12.75">
      <c r="B908" s="66"/>
      <c r="C908" s="5"/>
      <c r="D908" s="5"/>
      <c r="E908" s="5"/>
      <c r="F908" s="5"/>
    </row>
    <row r="909" spans="2:6" ht="12.75">
      <c r="B909" s="66"/>
      <c r="C909" s="5"/>
      <c r="D909" s="5"/>
      <c r="E909" s="5"/>
      <c r="F909" s="5"/>
    </row>
    <row r="910" spans="2:6" ht="12.75">
      <c r="B910" s="66"/>
      <c r="C910" s="5"/>
      <c r="D910" s="5"/>
      <c r="E910" s="5"/>
      <c r="F910" s="5"/>
    </row>
    <row r="911" spans="2:6" ht="12.75">
      <c r="B911" s="66"/>
      <c r="C911" s="5"/>
      <c r="D911" s="5"/>
      <c r="E911" s="5"/>
      <c r="F911" s="5"/>
    </row>
    <row r="912" spans="2:6" ht="12.75">
      <c r="B912" s="66"/>
      <c r="C912" s="5"/>
      <c r="D912" s="5"/>
      <c r="E912" s="5"/>
      <c r="F912" s="5"/>
    </row>
    <row r="913" spans="2:6" ht="12.75">
      <c r="B913" s="66"/>
      <c r="C913" s="5"/>
      <c r="D913" s="5"/>
      <c r="E913" s="5"/>
      <c r="F913" s="5"/>
    </row>
    <row r="914" spans="2:6" ht="12.75">
      <c r="B914" s="66"/>
      <c r="C914" s="5"/>
      <c r="D914" s="5"/>
      <c r="E914" s="5"/>
      <c r="F914" s="5"/>
    </row>
    <row r="915" spans="2:6" ht="12.75">
      <c r="B915" s="66"/>
      <c r="C915" s="5"/>
      <c r="D915" s="5"/>
      <c r="E915" s="5"/>
      <c r="F915" s="5"/>
    </row>
    <row r="916" spans="2:6" ht="12.75">
      <c r="B916" s="66"/>
      <c r="C916" s="5"/>
      <c r="D916" s="5"/>
      <c r="E916" s="5"/>
      <c r="F916" s="5"/>
    </row>
    <row r="917" spans="2:6" ht="12.75">
      <c r="B917" s="66"/>
      <c r="C917" s="5"/>
      <c r="D917" s="5"/>
      <c r="E917" s="5"/>
      <c r="F917" s="5"/>
    </row>
    <row r="918" spans="2:6" ht="12.75">
      <c r="B918" s="66"/>
      <c r="C918" s="5"/>
      <c r="D918" s="5"/>
      <c r="E918" s="5"/>
      <c r="F918" s="5"/>
    </row>
    <row r="919" spans="2:6" ht="12.75">
      <c r="B919" s="66"/>
      <c r="C919" s="5"/>
      <c r="D919" s="5"/>
      <c r="E919" s="5"/>
      <c r="F919" s="5"/>
    </row>
  </sheetData>
  <sheetProtection/>
  <mergeCells count="22">
    <mergeCell ref="C753:C754"/>
    <mergeCell ref="E21:E24"/>
    <mergeCell ref="A13:E13"/>
    <mergeCell ref="F13:I13"/>
    <mergeCell ref="A752:B752"/>
    <mergeCell ref="H753:I753"/>
    <mergeCell ref="H754:I754"/>
    <mergeCell ref="A758:E758"/>
    <mergeCell ref="F758:I758"/>
    <mergeCell ref="A721:I721"/>
    <mergeCell ref="F21:F24"/>
    <mergeCell ref="G21:G24"/>
    <mergeCell ref="A21:A24"/>
    <mergeCell ref="D21:D24"/>
    <mergeCell ref="A756:E756"/>
    <mergeCell ref="F756:I756"/>
    <mergeCell ref="I21:I24"/>
    <mergeCell ref="F752:I752"/>
    <mergeCell ref="A753:B754"/>
    <mergeCell ref="H21:H24"/>
    <mergeCell ref="C21:C24"/>
    <mergeCell ref="B21:B24"/>
  </mergeCells>
  <printOptions/>
  <pageMargins left="0.5905511811023623" right="0" top="0.5905511811023623" bottom="0.5905511811023623" header="0.11811023622047245" footer="0.1181102362204724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83">
      <selection activeCell="E87" sqref="E87"/>
    </sheetView>
  </sheetViews>
  <sheetFormatPr defaultColWidth="9.00390625" defaultRowHeight="12.75"/>
  <cols>
    <col min="1" max="1" width="4.125" style="5" customWidth="1"/>
    <col min="2" max="2" width="6.125" style="13" customWidth="1"/>
    <col min="3" max="3" width="23.875" style="9" customWidth="1"/>
    <col min="4" max="4" width="6.00390625" style="7" customWidth="1"/>
    <col min="5" max="5" width="9.25390625" style="7" customWidth="1"/>
    <col min="6" max="6" width="41.375" style="9" customWidth="1"/>
    <col min="7" max="7" width="10.00390625" style="16" customWidth="1"/>
    <col min="8" max="8" width="8.75390625" style="15" customWidth="1"/>
    <col min="9" max="9" width="6.25390625" style="15" customWidth="1"/>
    <col min="10" max="16384" width="9.125" style="5" customWidth="1"/>
  </cols>
  <sheetData>
    <row r="1" spans="1:9" s="3" customFormat="1" ht="20.25">
      <c r="A1" s="1" t="s">
        <v>61</v>
      </c>
      <c r="B1" s="11"/>
      <c r="C1" s="2"/>
      <c r="D1" s="2"/>
      <c r="E1" s="2"/>
      <c r="F1" s="2"/>
      <c r="G1" s="19"/>
      <c r="H1" s="19"/>
      <c r="I1" s="19"/>
    </row>
    <row r="2" spans="1:9" s="3" customFormat="1" ht="20.25">
      <c r="A2" s="1" t="s">
        <v>62</v>
      </c>
      <c r="B2" s="11"/>
      <c r="C2" s="2"/>
      <c r="D2" s="2"/>
      <c r="E2" s="2"/>
      <c r="F2" s="2"/>
      <c r="G2" s="19"/>
      <c r="H2" s="19"/>
      <c r="I2" s="19"/>
    </row>
    <row r="3" spans="1:9" s="3" customFormat="1" ht="20.25">
      <c r="A3" s="1" t="s">
        <v>1</v>
      </c>
      <c r="B3" s="11"/>
      <c r="C3" s="2"/>
      <c r="D3" s="2"/>
      <c r="E3" s="2"/>
      <c r="F3" s="2"/>
      <c r="G3" s="19"/>
      <c r="H3" s="19"/>
      <c r="I3" s="19"/>
    </row>
    <row r="4" spans="1:9" ht="6.75" customHeight="1">
      <c r="A4" s="4"/>
      <c r="B4" s="11"/>
      <c r="C4" s="4"/>
      <c r="D4" s="4"/>
      <c r="E4" s="4"/>
      <c r="F4" s="4"/>
      <c r="G4" s="42"/>
      <c r="H4" s="42"/>
      <c r="I4" s="42"/>
    </row>
    <row r="5" spans="1:10" ht="9" customHeight="1">
      <c r="A5" s="6"/>
      <c r="B5" s="6"/>
      <c r="C5" s="12"/>
      <c r="D5" s="6"/>
      <c r="E5" s="6"/>
      <c r="F5" s="6"/>
      <c r="G5" s="6"/>
      <c r="H5" s="43"/>
      <c r="I5" s="43"/>
      <c r="J5" s="15"/>
    </row>
    <row r="6" spans="1:10" ht="4.5" customHeight="1">
      <c r="A6" s="4"/>
      <c r="B6" s="4"/>
      <c r="C6" s="11"/>
      <c r="D6" s="4"/>
      <c r="E6" s="4"/>
      <c r="F6" s="4"/>
      <c r="G6" s="4"/>
      <c r="H6" s="42"/>
      <c r="I6" s="42"/>
      <c r="J6" s="15"/>
    </row>
    <row r="7" spans="1:10" ht="12.75">
      <c r="A7" s="4"/>
      <c r="B7" s="4"/>
      <c r="C7" s="11"/>
      <c r="D7" s="4"/>
      <c r="E7" s="4"/>
      <c r="F7" s="4"/>
      <c r="G7" s="42"/>
      <c r="H7" s="4"/>
      <c r="I7" s="8" t="s">
        <v>63</v>
      </c>
      <c r="J7" s="15"/>
    </row>
    <row r="8" spans="1:10" ht="20.25">
      <c r="A8" s="1" t="s">
        <v>8</v>
      </c>
      <c r="B8" s="4"/>
      <c r="C8" s="11"/>
      <c r="D8" s="4"/>
      <c r="E8" s="4"/>
      <c r="F8" s="4"/>
      <c r="G8" s="42"/>
      <c r="H8" s="4"/>
      <c r="I8" s="2"/>
      <c r="J8" s="15"/>
    </row>
    <row r="9" spans="1:10" ht="8.25" customHeight="1">
      <c r="A9" s="4"/>
      <c r="B9" s="4"/>
      <c r="C9" s="11"/>
      <c r="D9" s="4"/>
      <c r="E9" s="4"/>
      <c r="F9" s="4"/>
      <c r="G9" s="42"/>
      <c r="H9" s="4"/>
      <c r="I9" s="4"/>
      <c r="J9" s="15"/>
    </row>
    <row r="10" spans="1:10" ht="20.25">
      <c r="A10" s="1" t="s">
        <v>9</v>
      </c>
      <c r="B10" s="4"/>
      <c r="C10" s="11"/>
      <c r="D10" s="4"/>
      <c r="E10" s="4"/>
      <c r="F10" s="4"/>
      <c r="G10" s="42"/>
      <c r="H10" s="42"/>
      <c r="I10" s="4"/>
      <c r="J10" s="15"/>
    </row>
    <row r="11" spans="2:9" ht="12.75">
      <c r="B11" s="11"/>
      <c r="C11" s="4"/>
      <c r="D11" s="4"/>
      <c r="E11" s="4"/>
      <c r="F11" s="4"/>
      <c r="I11" s="8" t="s">
        <v>0</v>
      </c>
    </row>
    <row r="12" spans="3:9" ht="12.75">
      <c r="C12" s="5"/>
      <c r="D12" s="4"/>
      <c r="E12" s="4"/>
      <c r="F12" s="5"/>
      <c r="H12" s="5"/>
      <c r="I12" s="8" t="s">
        <v>1262</v>
      </c>
    </row>
    <row r="13" spans="3:9" ht="6.75" customHeight="1">
      <c r="C13" s="5"/>
      <c r="D13" s="4"/>
      <c r="E13" s="4"/>
      <c r="F13" s="5"/>
      <c r="H13" s="5"/>
      <c r="I13" s="8"/>
    </row>
    <row r="14" spans="1:10" s="84" customFormat="1" ht="14.25" customHeight="1">
      <c r="A14" s="253" t="s">
        <v>10</v>
      </c>
      <c r="B14" s="254"/>
      <c r="C14" s="254"/>
      <c r="D14" s="254"/>
      <c r="E14" s="255"/>
      <c r="F14" s="253" t="s">
        <v>11</v>
      </c>
      <c r="G14" s="254"/>
      <c r="H14" s="254"/>
      <c r="I14" s="255"/>
      <c r="J14" s="83"/>
    </row>
    <row r="15" spans="1:10" s="18" customFormat="1" ht="13.5" customHeight="1">
      <c r="A15" s="105" t="s">
        <v>12</v>
      </c>
      <c r="B15" s="71"/>
      <c r="C15" s="40"/>
      <c r="D15" s="72" t="s">
        <v>45</v>
      </c>
      <c r="E15" s="103" t="s">
        <v>4</v>
      </c>
      <c r="F15" s="106" t="s">
        <v>13</v>
      </c>
      <c r="G15" s="78"/>
      <c r="H15" s="24"/>
      <c r="I15" s="79" t="s">
        <v>14</v>
      </c>
      <c r="J15" s="22"/>
    </row>
    <row r="16" spans="1:9" s="22" customFormat="1" ht="13.5" customHeight="1">
      <c r="A16" s="107" t="s">
        <v>17</v>
      </c>
      <c r="B16" s="31"/>
      <c r="C16" s="85"/>
      <c r="D16" s="32" t="s">
        <v>43</v>
      </c>
      <c r="E16" s="104" t="s">
        <v>44</v>
      </c>
      <c r="F16" s="106" t="s">
        <v>15</v>
      </c>
      <c r="G16" s="78"/>
      <c r="H16" s="24"/>
      <c r="I16" s="79" t="s">
        <v>16</v>
      </c>
    </row>
    <row r="17" spans="1:9" s="22" customFormat="1" ht="13.5" customHeight="1">
      <c r="A17" s="102" t="s">
        <v>42</v>
      </c>
      <c r="B17" s="31"/>
      <c r="C17" s="85"/>
      <c r="D17" s="32" t="s">
        <v>41</v>
      </c>
      <c r="E17" s="104" t="s">
        <v>2</v>
      </c>
      <c r="F17" s="106" t="s">
        <v>18</v>
      </c>
      <c r="G17" s="78"/>
      <c r="H17" s="24"/>
      <c r="I17" s="79" t="s">
        <v>19</v>
      </c>
    </row>
    <row r="18" spans="1:9" s="22" customFormat="1" ht="13.5" customHeight="1">
      <c r="A18" s="188"/>
      <c r="B18" s="56"/>
      <c r="C18" s="56"/>
      <c r="D18" s="56"/>
      <c r="E18" s="189"/>
      <c r="F18" s="106" t="s">
        <v>20</v>
      </c>
      <c r="G18" s="78"/>
      <c r="H18" s="24"/>
      <c r="I18" s="79" t="s">
        <v>21</v>
      </c>
    </row>
    <row r="19" spans="1:9" s="22" customFormat="1" ht="13.5" customHeight="1">
      <c r="A19" s="107"/>
      <c r="B19" s="31"/>
      <c r="C19" s="85"/>
      <c r="D19" s="70"/>
      <c r="E19" s="28"/>
      <c r="F19" s="106" t="s">
        <v>22</v>
      </c>
      <c r="G19" s="78"/>
      <c r="H19" s="24"/>
      <c r="I19" s="79" t="s">
        <v>23</v>
      </c>
    </row>
    <row r="20" spans="1:9" s="22" customFormat="1" ht="13.5" customHeight="1">
      <c r="A20" s="108"/>
      <c r="B20" s="109"/>
      <c r="C20" s="110"/>
      <c r="D20" s="110"/>
      <c r="E20" s="80"/>
      <c r="F20" s="111" t="s">
        <v>24</v>
      </c>
      <c r="G20" s="81"/>
      <c r="H20" s="110"/>
      <c r="I20" s="82">
        <v>2</v>
      </c>
    </row>
    <row r="21" spans="3:6" ht="6.75" customHeight="1">
      <c r="C21" s="5"/>
      <c r="D21" s="5"/>
      <c r="E21" s="5"/>
      <c r="F21" s="5"/>
    </row>
    <row r="22" spans="1:9" s="18" customFormat="1" ht="12" customHeight="1">
      <c r="A22" s="221" t="s">
        <v>51</v>
      </c>
      <c r="B22" s="221" t="s">
        <v>50</v>
      </c>
      <c r="C22" s="245" t="s">
        <v>6</v>
      </c>
      <c r="D22" s="221" t="s">
        <v>52</v>
      </c>
      <c r="E22" s="221" t="s">
        <v>53</v>
      </c>
      <c r="F22" s="245" t="s">
        <v>7</v>
      </c>
      <c r="G22" s="248" t="s">
        <v>38</v>
      </c>
      <c r="H22" s="221" t="s">
        <v>54</v>
      </c>
      <c r="I22" s="221" t="s">
        <v>55</v>
      </c>
    </row>
    <row r="23" spans="1:9" s="18" customFormat="1" ht="12" customHeight="1">
      <c r="A23" s="222"/>
      <c r="B23" s="222"/>
      <c r="C23" s="246"/>
      <c r="D23" s="222"/>
      <c r="E23" s="222"/>
      <c r="F23" s="246"/>
      <c r="G23" s="249"/>
      <c r="H23" s="222"/>
      <c r="I23" s="222"/>
    </row>
    <row r="24" spans="1:9" s="18" customFormat="1" ht="12" customHeight="1">
      <c r="A24" s="222"/>
      <c r="B24" s="222"/>
      <c r="C24" s="246"/>
      <c r="D24" s="222"/>
      <c r="E24" s="222"/>
      <c r="F24" s="246"/>
      <c r="G24" s="249"/>
      <c r="H24" s="222"/>
      <c r="I24" s="222"/>
    </row>
    <row r="25" spans="1:9" s="18" customFormat="1" ht="12" customHeight="1">
      <c r="A25" s="223"/>
      <c r="B25" s="223"/>
      <c r="C25" s="247"/>
      <c r="D25" s="223"/>
      <c r="E25" s="223"/>
      <c r="F25" s="247"/>
      <c r="G25" s="250"/>
      <c r="H25" s="223"/>
      <c r="I25" s="223"/>
    </row>
    <row r="26" spans="1:9" s="18" customFormat="1" ht="15" customHeight="1">
      <c r="A26" s="190">
        <v>1</v>
      </c>
      <c r="B26" s="94">
        <v>253</v>
      </c>
      <c r="C26" s="95" t="s">
        <v>473</v>
      </c>
      <c r="D26" s="96">
        <v>1984</v>
      </c>
      <c r="E26" s="96" t="s">
        <v>66</v>
      </c>
      <c r="F26" s="97" t="s">
        <v>474</v>
      </c>
      <c r="G26" s="206">
        <v>0.10296643518518518</v>
      </c>
      <c r="H26" s="93">
        <v>0</v>
      </c>
      <c r="I26" s="10"/>
    </row>
    <row r="27" spans="1:9" s="18" customFormat="1" ht="15" customHeight="1">
      <c r="A27" s="190">
        <v>2</v>
      </c>
      <c r="B27" s="94">
        <v>252</v>
      </c>
      <c r="C27" s="98" t="s">
        <v>471</v>
      </c>
      <c r="D27" s="96">
        <v>1976</v>
      </c>
      <c r="E27" s="96" t="s">
        <v>70</v>
      </c>
      <c r="F27" s="97" t="s">
        <v>472</v>
      </c>
      <c r="G27" s="206">
        <v>0.10520254629629629</v>
      </c>
      <c r="H27" s="93">
        <f>G27-$G$26</f>
        <v>0.0022361111111111054</v>
      </c>
      <c r="I27" s="10" t="s">
        <v>66</v>
      </c>
    </row>
    <row r="28" spans="1:9" s="18" customFormat="1" ht="15" customHeight="1">
      <c r="A28" s="190">
        <v>3</v>
      </c>
      <c r="B28" s="94">
        <v>256</v>
      </c>
      <c r="C28" s="98" t="s">
        <v>477</v>
      </c>
      <c r="D28" s="96">
        <v>1979</v>
      </c>
      <c r="E28" s="96" t="s">
        <v>66</v>
      </c>
      <c r="F28" s="97" t="s">
        <v>385</v>
      </c>
      <c r="G28" s="206">
        <v>0.10619328703703705</v>
      </c>
      <c r="H28" s="93">
        <f aca="true" t="shared" si="0" ref="H28:H91">G28-$G$26</f>
        <v>0.0032268518518518696</v>
      </c>
      <c r="I28" s="10" t="s">
        <v>66</v>
      </c>
    </row>
    <row r="29" spans="1:9" s="18" customFormat="1" ht="15" customHeight="1">
      <c r="A29" s="190">
        <v>4</v>
      </c>
      <c r="B29" s="94">
        <v>259</v>
      </c>
      <c r="C29" s="98" t="s">
        <v>480</v>
      </c>
      <c r="D29" s="96">
        <v>1980</v>
      </c>
      <c r="E29" s="96" t="s">
        <v>70</v>
      </c>
      <c r="F29" s="97" t="s">
        <v>481</v>
      </c>
      <c r="G29" s="206">
        <v>0.10869212962962964</v>
      </c>
      <c r="H29" s="93">
        <f t="shared" si="0"/>
        <v>0.005725694444444457</v>
      </c>
      <c r="I29" s="10"/>
    </row>
    <row r="30" spans="1:9" s="18" customFormat="1" ht="15" customHeight="1">
      <c r="A30" s="190">
        <v>5</v>
      </c>
      <c r="B30" s="94">
        <v>276</v>
      </c>
      <c r="C30" s="95" t="s">
        <v>513</v>
      </c>
      <c r="D30" s="96">
        <v>1985</v>
      </c>
      <c r="E30" s="96" t="s">
        <v>70</v>
      </c>
      <c r="F30" s="97" t="s">
        <v>67</v>
      </c>
      <c r="G30" s="206">
        <v>0.11006597222222221</v>
      </c>
      <c r="H30" s="93">
        <f t="shared" si="0"/>
        <v>0.007099537037037029</v>
      </c>
      <c r="I30" s="10"/>
    </row>
    <row r="31" spans="1:9" s="18" customFormat="1" ht="15" customHeight="1">
      <c r="A31" s="190">
        <v>6</v>
      </c>
      <c r="B31" s="94">
        <v>251</v>
      </c>
      <c r="C31" s="98" t="s">
        <v>468</v>
      </c>
      <c r="D31" s="96">
        <v>1983</v>
      </c>
      <c r="E31" s="96" t="s">
        <v>66</v>
      </c>
      <c r="F31" s="97" t="s">
        <v>469</v>
      </c>
      <c r="G31" s="206">
        <v>0.11021874999999999</v>
      </c>
      <c r="H31" s="93">
        <f t="shared" si="0"/>
        <v>0.007252314814814809</v>
      </c>
      <c r="I31" s="10" t="s">
        <v>66</v>
      </c>
    </row>
    <row r="32" spans="1:9" s="18" customFormat="1" ht="15" customHeight="1">
      <c r="A32" s="190">
        <v>7</v>
      </c>
      <c r="B32" s="94">
        <v>282</v>
      </c>
      <c r="C32" s="95" t="s">
        <v>521</v>
      </c>
      <c r="D32" s="96">
        <v>1994</v>
      </c>
      <c r="E32" s="96">
        <v>1</v>
      </c>
      <c r="F32" s="97" t="s">
        <v>153</v>
      </c>
      <c r="G32" s="206">
        <v>0.11144675925925925</v>
      </c>
      <c r="H32" s="93">
        <f t="shared" si="0"/>
        <v>0.008480324074074064</v>
      </c>
      <c r="I32" s="10" t="s">
        <v>66</v>
      </c>
    </row>
    <row r="33" spans="1:9" s="18" customFormat="1" ht="15" customHeight="1">
      <c r="A33" s="190">
        <v>8</v>
      </c>
      <c r="B33" s="94">
        <v>171</v>
      </c>
      <c r="C33" s="98" t="s">
        <v>350</v>
      </c>
      <c r="D33" s="96">
        <v>1987</v>
      </c>
      <c r="E33" s="96" t="s">
        <v>66</v>
      </c>
      <c r="F33" s="97" t="s">
        <v>74</v>
      </c>
      <c r="G33" s="206">
        <v>0.11223032407407407</v>
      </c>
      <c r="H33" s="93">
        <f t="shared" si="0"/>
        <v>0.009263888888888891</v>
      </c>
      <c r="I33" s="10" t="s">
        <v>66</v>
      </c>
    </row>
    <row r="34" spans="1:9" s="18" customFormat="1" ht="15" customHeight="1">
      <c r="A34" s="190">
        <v>9</v>
      </c>
      <c r="B34" s="94">
        <v>255</v>
      </c>
      <c r="C34" s="98" t="s">
        <v>1249</v>
      </c>
      <c r="D34" s="96">
        <v>1985</v>
      </c>
      <c r="E34" s="96" t="s">
        <v>66</v>
      </c>
      <c r="F34" s="97" t="s">
        <v>81</v>
      </c>
      <c r="G34" s="206">
        <v>0.11228472222222223</v>
      </c>
      <c r="H34" s="93">
        <f t="shared" si="0"/>
        <v>0.009318287037037049</v>
      </c>
      <c r="I34" s="10" t="s">
        <v>66</v>
      </c>
    </row>
    <row r="35" spans="1:9" s="18" customFormat="1" ht="15" customHeight="1">
      <c r="A35" s="190">
        <v>10</v>
      </c>
      <c r="B35" s="94">
        <v>254</v>
      </c>
      <c r="C35" s="95" t="s">
        <v>475</v>
      </c>
      <c r="D35" s="96">
        <v>1989</v>
      </c>
      <c r="E35" s="96" t="s">
        <v>66</v>
      </c>
      <c r="F35" s="97" t="s">
        <v>476</v>
      </c>
      <c r="G35" s="206">
        <v>0.11384375000000001</v>
      </c>
      <c r="H35" s="93">
        <f t="shared" si="0"/>
        <v>0.010877314814814826</v>
      </c>
      <c r="I35" s="10" t="s">
        <v>66</v>
      </c>
    </row>
    <row r="36" spans="1:9" s="18" customFormat="1" ht="15" customHeight="1">
      <c r="A36" s="190">
        <v>11</v>
      </c>
      <c r="B36" s="94">
        <v>269</v>
      </c>
      <c r="C36" s="98" t="s">
        <v>500</v>
      </c>
      <c r="D36" s="96">
        <v>1986</v>
      </c>
      <c r="E36" s="96" t="s">
        <v>78</v>
      </c>
      <c r="F36" s="97" t="s">
        <v>501</v>
      </c>
      <c r="G36" s="206">
        <v>0.1150775462962963</v>
      </c>
      <c r="H36" s="93">
        <f t="shared" si="0"/>
        <v>0.012111111111111114</v>
      </c>
      <c r="I36" s="10" t="s">
        <v>78</v>
      </c>
    </row>
    <row r="37" spans="1:9" s="18" customFormat="1" ht="15" customHeight="1">
      <c r="A37" s="190">
        <v>12</v>
      </c>
      <c r="B37" s="94">
        <v>294</v>
      </c>
      <c r="C37" s="98" t="s">
        <v>536</v>
      </c>
      <c r="D37" s="96">
        <v>1986</v>
      </c>
      <c r="E37" s="96" t="s">
        <v>66</v>
      </c>
      <c r="F37" s="97" t="s">
        <v>89</v>
      </c>
      <c r="G37" s="206">
        <v>0.11561574074074073</v>
      </c>
      <c r="H37" s="93">
        <f t="shared" si="0"/>
        <v>0.012649305555555546</v>
      </c>
      <c r="I37" s="10" t="s">
        <v>78</v>
      </c>
    </row>
    <row r="38" spans="1:9" s="18" customFormat="1" ht="15" customHeight="1">
      <c r="A38" s="190">
        <v>13</v>
      </c>
      <c r="B38" s="94">
        <v>292</v>
      </c>
      <c r="C38" s="98" t="s">
        <v>532</v>
      </c>
      <c r="D38" s="96">
        <v>1988</v>
      </c>
      <c r="E38" s="96" t="s">
        <v>70</v>
      </c>
      <c r="F38" s="97" t="s">
        <v>533</v>
      </c>
      <c r="G38" s="206">
        <v>0.11620717592592593</v>
      </c>
      <c r="H38" s="93">
        <f t="shared" si="0"/>
        <v>0.013240740740740747</v>
      </c>
      <c r="I38" s="10"/>
    </row>
    <row r="39" spans="1:9" s="18" customFormat="1" ht="15" customHeight="1">
      <c r="A39" s="190">
        <v>14</v>
      </c>
      <c r="B39" s="94">
        <v>261</v>
      </c>
      <c r="C39" s="95" t="s">
        <v>484</v>
      </c>
      <c r="D39" s="96">
        <v>1982</v>
      </c>
      <c r="E39" s="96"/>
      <c r="F39" s="97" t="s">
        <v>485</v>
      </c>
      <c r="G39" s="206">
        <v>0.1183125</v>
      </c>
      <c r="H39" s="93">
        <f t="shared" si="0"/>
        <v>0.01534606481481482</v>
      </c>
      <c r="I39" s="10" t="s">
        <v>78</v>
      </c>
    </row>
    <row r="40" spans="1:9" s="18" customFormat="1" ht="15" customHeight="1">
      <c r="A40" s="190">
        <v>15</v>
      </c>
      <c r="B40" s="94">
        <v>260</v>
      </c>
      <c r="C40" s="98" t="s">
        <v>482</v>
      </c>
      <c r="D40" s="96">
        <v>1973</v>
      </c>
      <c r="E40" s="96" t="s">
        <v>70</v>
      </c>
      <c r="F40" s="97" t="s">
        <v>483</v>
      </c>
      <c r="G40" s="206">
        <v>0.12136458333333333</v>
      </c>
      <c r="H40" s="93">
        <f t="shared" si="0"/>
        <v>0.01839814814814815</v>
      </c>
      <c r="I40" s="10" t="s">
        <v>78</v>
      </c>
    </row>
    <row r="41" spans="1:9" s="18" customFormat="1" ht="15" customHeight="1">
      <c r="A41" s="190">
        <v>16</v>
      </c>
      <c r="B41" s="94">
        <v>297</v>
      </c>
      <c r="C41" s="98" t="s">
        <v>539</v>
      </c>
      <c r="D41" s="96">
        <v>1994</v>
      </c>
      <c r="E41" s="96" t="s">
        <v>78</v>
      </c>
      <c r="F41" s="97" t="s">
        <v>489</v>
      </c>
      <c r="G41" s="206">
        <v>0.12243402777777779</v>
      </c>
      <c r="H41" s="93">
        <f t="shared" si="0"/>
        <v>0.019467592592592606</v>
      </c>
      <c r="I41" s="10" t="s">
        <v>78</v>
      </c>
    </row>
    <row r="42" spans="1:9" s="18" customFormat="1" ht="15" customHeight="1">
      <c r="A42" s="190">
        <v>17</v>
      </c>
      <c r="B42" s="94">
        <v>289</v>
      </c>
      <c r="C42" s="98" t="s">
        <v>529</v>
      </c>
      <c r="D42" s="96">
        <v>1984</v>
      </c>
      <c r="E42" s="96">
        <v>1</v>
      </c>
      <c r="F42" s="97" t="s">
        <v>201</v>
      </c>
      <c r="G42" s="206">
        <v>0.12299768518518518</v>
      </c>
      <c r="H42" s="93">
        <f t="shared" si="0"/>
        <v>0.02003125</v>
      </c>
      <c r="I42" s="10" t="s">
        <v>78</v>
      </c>
    </row>
    <row r="43" spans="1:9" s="18" customFormat="1" ht="15" customHeight="1">
      <c r="A43" s="190">
        <v>18</v>
      </c>
      <c r="B43" s="94">
        <v>657</v>
      </c>
      <c r="C43" s="98" t="s">
        <v>1027</v>
      </c>
      <c r="D43" s="96">
        <v>1994</v>
      </c>
      <c r="E43" s="96" t="s">
        <v>78</v>
      </c>
      <c r="F43" s="97" t="s">
        <v>1028</v>
      </c>
      <c r="G43" s="206">
        <v>0.12388888888888888</v>
      </c>
      <c r="H43" s="93">
        <f t="shared" si="0"/>
        <v>0.0209224537037037</v>
      </c>
      <c r="I43" s="10" t="s">
        <v>78</v>
      </c>
    </row>
    <row r="44" spans="1:9" s="18" customFormat="1" ht="15" customHeight="1">
      <c r="A44" s="190">
        <v>19</v>
      </c>
      <c r="B44" s="94">
        <v>263</v>
      </c>
      <c r="C44" s="95" t="s">
        <v>488</v>
      </c>
      <c r="D44" s="96">
        <v>1988</v>
      </c>
      <c r="E44" s="96" t="s">
        <v>70</v>
      </c>
      <c r="F44" s="97" t="s">
        <v>489</v>
      </c>
      <c r="G44" s="206">
        <v>0.12417245370370371</v>
      </c>
      <c r="H44" s="93">
        <f t="shared" si="0"/>
        <v>0.021206018518518527</v>
      </c>
      <c r="I44" s="10" t="s">
        <v>78</v>
      </c>
    </row>
    <row r="45" spans="1:9" s="18" customFormat="1" ht="15" customHeight="1">
      <c r="A45" s="190">
        <v>20</v>
      </c>
      <c r="B45" s="94">
        <v>305</v>
      </c>
      <c r="C45" s="95" t="s">
        <v>551</v>
      </c>
      <c r="D45" s="96">
        <v>1989</v>
      </c>
      <c r="E45" s="96" t="s">
        <v>78</v>
      </c>
      <c r="F45" s="97" t="s">
        <v>552</v>
      </c>
      <c r="G45" s="206">
        <v>0.12460532407407408</v>
      </c>
      <c r="H45" s="93">
        <f t="shared" si="0"/>
        <v>0.021638888888888902</v>
      </c>
      <c r="I45" s="10" t="s">
        <v>78</v>
      </c>
    </row>
    <row r="46" spans="1:9" s="18" customFormat="1" ht="15" customHeight="1">
      <c r="A46" s="190">
        <v>21</v>
      </c>
      <c r="B46" s="94">
        <v>267</v>
      </c>
      <c r="C46" s="98" t="s">
        <v>496</v>
      </c>
      <c r="D46" s="96">
        <v>1974</v>
      </c>
      <c r="E46" s="96" t="s">
        <v>66</v>
      </c>
      <c r="F46" s="97" t="s">
        <v>497</v>
      </c>
      <c r="G46" s="206">
        <v>0.12553703703703703</v>
      </c>
      <c r="H46" s="93">
        <f t="shared" si="0"/>
        <v>0.02257060185185185</v>
      </c>
      <c r="I46" s="10">
        <v>1</v>
      </c>
    </row>
    <row r="47" spans="1:9" s="18" customFormat="1" ht="15" customHeight="1">
      <c r="A47" s="190">
        <v>22</v>
      </c>
      <c r="B47" s="94">
        <v>278</v>
      </c>
      <c r="C47" s="98" t="s">
        <v>516</v>
      </c>
      <c r="D47" s="96">
        <v>1991</v>
      </c>
      <c r="E47" s="96">
        <v>1</v>
      </c>
      <c r="F47" s="97" t="s">
        <v>201</v>
      </c>
      <c r="G47" s="206">
        <v>0.12651736111111112</v>
      </c>
      <c r="H47" s="93">
        <f t="shared" si="0"/>
        <v>0.023550925925925933</v>
      </c>
      <c r="I47" s="10">
        <v>1</v>
      </c>
    </row>
    <row r="48" spans="1:9" s="18" customFormat="1" ht="15" customHeight="1">
      <c r="A48" s="190">
        <v>23</v>
      </c>
      <c r="B48" s="94">
        <v>288</v>
      </c>
      <c r="C48" s="95" t="s">
        <v>528</v>
      </c>
      <c r="D48" s="96">
        <v>1988</v>
      </c>
      <c r="E48" s="96" t="s">
        <v>66</v>
      </c>
      <c r="F48" s="97" t="s">
        <v>4</v>
      </c>
      <c r="G48" s="206">
        <v>0.1267662037037037</v>
      </c>
      <c r="H48" s="93">
        <f t="shared" si="0"/>
        <v>0.02379976851851852</v>
      </c>
      <c r="I48" s="10">
        <v>1</v>
      </c>
    </row>
    <row r="49" spans="1:9" s="18" customFormat="1" ht="15" customHeight="1">
      <c r="A49" s="190">
        <v>24</v>
      </c>
      <c r="B49" s="94">
        <v>268</v>
      </c>
      <c r="C49" s="98" t="s">
        <v>498</v>
      </c>
      <c r="D49" s="96">
        <v>1985</v>
      </c>
      <c r="E49" s="96" t="s">
        <v>66</v>
      </c>
      <c r="F49" s="97" t="s">
        <v>499</v>
      </c>
      <c r="G49" s="206">
        <v>0.12691550925925926</v>
      </c>
      <c r="H49" s="93">
        <f t="shared" si="0"/>
        <v>0.02394907407407408</v>
      </c>
      <c r="I49" s="10">
        <v>1</v>
      </c>
    </row>
    <row r="50" spans="1:9" s="18" customFormat="1" ht="15" customHeight="1">
      <c r="A50" s="190">
        <v>25</v>
      </c>
      <c r="B50" s="94">
        <v>326</v>
      </c>
      <c r="C50" s="95" t="s">
        <v>580</v>
      </c>
      <c r="D50" s="96">
        <v>1971</v>
      </c>
      <c r="E50" s="96" t="s">
        <v>66</v>
      </c>
      <c r="F50" s="97" t="s">
        <v>581</v>
      </c>
      <c r="G50" s="206">
        <v>0.12722337962962962</v>
      </c>
      <c r="H50" s="93">
        <f t="shared" si="0"/>
        <v>0.024256944444444442</v>
      </c>
      <c r="I50" s="10">
        <v>1</v>
      </c>
    </row>
    <row r="51" spans="1:9" s="18" customFormat="1" ht="15" customHeight="1">
      <c r="A51" s="190">
        <v>26</v>
      </c>
      <c r="B51" s="94">
        <v>262</v>
      </c>
      <c r="C51" s="95" t="s">
        <v>486</v>
      </c>
      <c r="D51" s="96">
        <v>1977</v>
      </c>
      <c r="E51" s="96" t="s">
        <v>78</v>
      </c>
      <c r="F51" s="97" t="s">
        <v>487</v>
      </c>
      <c r="G51" s="206">
        <v>0.12725925925925927</v>
      </c>
      <c r="H51" s="93">
        <f t="shared" si="0"/>
        <v>0.024292824074074085</v>
      </c>
      <c r="I51" s="10">
        <v>1</v>
      </c>
    </row>
    <row r="52" spans="1:9" s="18" customFormat="1" ht="15" customHeight="1">
      <c r="A52" s="190">
        <v>27</v>
      </c>
      <c r="B52" s="94">
        <v>271</v>
      </c>
      <c r="C52" s="95" t="s">
        <v>504</v>
      </c>
      <c r="D52" s="96">
        <v>1994</v>
      </c>
      <c r="E52" s="96" t="s">
        <v>66</v>
      </c>
      <c r="F52" s="97" t="s">
        <v>505</v>
      </c>
      <c r="G52" s="206">
        <v>0.12828124999999999</v>
      </c>
      <c r="H52" s="93">
        <f t="shared" si="0"/>
        <v>0.025314814814814804</v>
      </c>
      <c r="I52" s="10">
        <v>1</v>
      </c>
    </row>
    <row r="53" spans="1:9" s="18" customFormat="1" ht="15" customHeight="1">
      <c r="A53" s="190">
        <v>28</v>
      </c>
      <c r="B53" s="94">
        <v>339</v>
      </c>
      <c r="C53" s="95" t="s">
        <v>601</v>
      </c>
      <c r="D53" s="96">
        <v>1994</v>
      </c>
      <c r="E53" s="96" t="s">
        <v>78</v>
      </c>
      <c r="F53" s="97" t="s">
        <v>554</v>
      </c>
      <c r="G53" s="206">
        <v>0.12930439814814815</v>
      </c>
      <c r="H53" s="93">
        <f t="shared" si="0"/>
        <v>0.026337962962962966</v>
      </c>
      <c r="I53" s="10">
        <v>1</v>
      </c>
    </row>
    <row r="54" spans="1:9" s="18" customFormat="1" ht="15" customHeight="1">
      <c r="A54" s="190">
        <v>29</v>
      </c>
      <c r="B54" s="94">
        <v>167</v>
      </c>
      <c r="C54" s="98" t="s">
        <v>344</v>
      </c>
      <c r="D54" s="96">
        <v>1993</v>
      </c>
      <c r="E54" s="96">
        <v>1</v>
      </c>
      <c r="F54" s="97" t="s">
        <v>85</v>
      </c>
      <c r="G54" s="206">
        <v>0.12947453703703704</v>
      </c>
      <c r="H54" s="93">
        <f t="shared" si="0"/>
        <v>0.02650810185185186</v>
      </c>
      <c r="I54" s="10">
        <v>1</v>
      </c>
    </row>
    <row r="55" spans="1:9" s="18" customFormat="1" ht="15" customHeight="1">
      <c r="A55" s="190">
        <v>30</v>
      </c>
      <c r="B55" s="94">
        <v>264</v>
      </c>
      <c r="C55" s="98" t="s">
        <v>490</v>
      </c>
      <c r="D55" s="96">
        <v>1992</v>
      </c>
      <c r="E55" s="96" t="s">
        <v>78</v>
      </c>
      <c r="F55" s="97" t="s">
        <v>491</v>
      </c>
      <c r="G55" s="206">
        <v>0.13144097222222223</v>
      </c>
      <c r="H55" s="93">
        <f t="shared" si="0"/>
        <v>0.028474537037037048</v>
      </c>
      <c r="I55" s="10">
        <v>1</v>
      </c>
    </row>
    <row r="56" spans="1:9" s="18" customFormat="1" ht="15" customHeight="1">
      <c r="A56" s="190">
        <v>31</v>
      </c>
      <c r="B56" s="94">
        <v>266</v>
      </c>
      <c r="C56" s="95" t="s">
        <v>1251</v>
      </c>
      <c r="D56" s="96">
        <v>1968</v>
      </c>
      <c r="E56" s="96" t="s">
        <v>78</v>
      </c>
      <c r="F56" s="97" t="s">
        <v>115</v>
      </c>
      <c r="G56" s="206">
        <v>0.13270138888888888</v>
      </c>
      <c r="H56" s="93">
        <f t="shared" si="0"/>
        <v>0.0297349537037037</v>
      </c>
      <c r="I56" s="10">
        <v>1</v>
      </c>
    </row>
    <row r="57" spans="1:9" s="18" customFormat="1" ht="15" customHeight="1">
      <c r="A57" s="190">
        <v>32</v>
      </c>
      <c r="B57" s="94">
        <v>541</v>
      </c>
      <c r="C57" s="98" t="s">
        <v>874</v>
      </c>
      <c r="D57" s="96">
        <v>1989</v>
      </c>
      <c r="E57" s="96">
        <v>1</v>
      </c>
      <c r="F57" s="97" t="s">
        <v>165</v>
      </c>
      <c r="G57" s="206">
        <v>0.13304976851851852</v>
      </c>
      <c r="H57" s="93">
        <f t="shared" si="0"/>
        <v>0.030083333333333337</v>
      </c>
      <c r="I57" s="10">
        <v>1</v>
      </c>
    </row>
    <row r="58" spans="1:9" s="18" customFormat="1" ht="15" customHeight="1">
      <c r="A58" s="190">
        <v>33</v>
      </c>
      <c r="B58" s="94">
        <v>290</v>
      </c>
      <c r="C58" s="98" t="s">
        <v>530</v>
      </c>
      <c r="D58" s="96">
        <v>1987</v>
      </c>
      <c r="E58" s="96" t="s">
        <v>70</v>
      </c>
      <c r="F58" s="97" t="s">
        <v>382</v>
      </c>
      <c r="G58" s="206">
        <v>0.13318518518518518</v>
      </c>
      <c r="H58" s="93">
        <f t="shared" si="0"/>
        <v>0.030218750000000003</v>
      </c>
      <c r="I58" s="10">
        <v>1</v>
      </c>
    </row>
    <row r="59" spans="1:9" s="18" customFormat="1" ht="15" customHeight="1">
      <c r="A59" s="190">
        <v>34</v>
      </c>
      <c r="B59" s="94">
        <v>279</v>
      </c>
      <c r="C59" s="95" t="s">
        <v>517</v>
      </c>
      <c r="D59" s="96">
        <v>1991</v>
      </c>
      <c r="E59" s="96" t="s">
        <v>78</v>
      </c>
      <c r="F59" s="97" t="s">
        <v>518</v>
      </c>
      <c r="G59" s="206">
        <v>0.13369560185185184</v>
      </c>
      <c r="H59" s="93">
        <f t="shared" si="0"/>
        <v>0.030729166666666655</v>
      </c>
      <c r="I59" s="10">
        <v>1</v>
      </c>
    </row>
    <row r="60" spans="1:9" s="18" customFormat="1" ht="15" customHeight="1">
      <c r="A60" s="190">
        <v>35</v>
      </c>
      <c r="B60" s="94">
        <v>287</v>
      </c>
      <c r="C60" s="98" t="s">
        <v>527</v>
      </c>
      <c r="D60" s="96">
        <v>1990</v>
      </c>
      <c r="E60" s="96">
        <v>1</v>
      </c>
      <c r="F60" s="97" t="s">
        <v>201</v>
      </c>
      <c r="G60" s="206">
        <v>0.13622685185185185</v>
      </c>
      <c r="H60" s="93">
        <f t="shared" si="0"/>
        <v>0.03326041666666667</v>
      </c>
      <c r="I60" s="10">
        <v>2</v>
      </c>
    </row>
    <row r="61" spans="1:9" s="18" customFormat="1" ht="15" customHeight="1">
      <c r="A61" s="190">
        <v>36</v>
      </c>
      <c r="B61" s="94">
        <v>296</v>
      </c>
      <c r="C61" s="98" t="s">
        <v>538</v>
      </c>
      <c r="D61" s="96">
        <v>1992</v>
      </c>
      <c r="E61" s="96" t="s">
        <v>78</v>
      </c>
      <c r="F61" s="97" t="s">
        <v>85</v>
      </c>
      <c r="G61" s="206">
        <v>0.13713310185185185</v>
      </c>
      <c r="H61" s="93">
        <f t="shared" si="0"/>
        <v>0.034166666666666665</v>
      </c>
      <c r="I61" s="10">
        <v>2</v>
      </c>
    </row>
    <row r="62" spans="1:9" s="18" customFormat="1" ht="15" customHeight="1">
      <c r="A62" s="190">
        <v>37</v>
      </c>
      <c r="B62" s="94">
        <v>827</v>
      </c>
      <c r="C62" s="98" t="s">
        <v>1217</v>
      </c>
      <c r="D62" s="96">
        <v>1960</v>
      </c>
      <c r="E62" s="96">
        <v>1</v>
      </c>
      <c r="F62" s="97" t="s">
        <v>264</v>
      </c>
      <c r="G62" s="205">
        <v>0.13761574074074076</v>
      </c>
      <c r="H62" s="93">
        <f t="shared" si="0"/>
        <v>0.03464930555555558</v>
      </c>
      <c r="I62" s="10">
        <v>2</v>
      </c>
    </row>
    <row r="63" spans="1:9" s="18" customFormat="1" ht="15" customHeight="1">
      <c r="A63" s="190">
        <v>38</v>
      </c>
      <c r="B63" s="94">
        <v>825</v>
      </c>
      <c r="C63" s="98" t="s">
        <v>1215</v>
      </c>
      <c r="D63" s="96">
        <v>1975</v>
      </c>
      <c r="E63" s="96"/>
      <c r="F63" s="97" t="s">
        <v>264</v>
      </c>
      <c r="G63" s="205">
        <v>0.13799768518518518</v>
      </c>
      <c r="H63" s="93">
        <f t="shared" si="0"/>
        <v>0.03503125</v>
      </c>
      <c r="I63" s="10">
        <v>2</v>
      </c>
    </row>
    <row r="64" spans="1:9" s="18" customFormat="1" ht="15" customHeight="1">
      <c r="A64" s="190">
        <v>39</v>
      </c>
      <c r="B64" s="94">
        <v>274</v>
      </c>
      <c r="C64" s="95" t="s">
        <v>510</v>
      </c>
      <c r="D64" s="96">
        <v>1984</v>
      </c>
      <c r="E64" s="96">
        <v>1</v>
      </c>
      <c r="F64" s="97" t="s">
        <v>372</v>
      </c>
      <c r="G64" s="206">
        <v>0.13949074074074075</v>
      </c>
      <c r="H64" s="93">
        <f t="shared" si="0"/>
        <v>0.03652430555555557</v>
      </c>
      <c r="I64" s="10">
        <v>2</v>
      </c>
    </row>
    <row r="65" spans="1:9" s="18" customFormat="1" ht="15" customHeight="1">
      <c r="A65" s="190">
        <v>40</v>
      </c>
      <c r="B65" s="94">
        <v>273</v>
      </c>
      <c r="C65" s="95" t="s">
        <v>509</v>
      </c>
      <c r="D65" s="96">
        <v>1963</v>
      </c>
      <c r="E65" s="96" t="s">
        <v>66</v>
      </c>
      <c r="F65" s="97" t="s">
        <v>2</v>
      </c>
      <c r="G65" s="206">
        <v>0.13995023148148147</v>
      </c>
      <c r="H65" s="93">
        <f t="shared" si="0"/>
        <v>0.03698379629629629</v>
      </c>
      <c r="I65" s="10">
        <v>2</v>
      </c>
    </row>
    <row r="66" spans="1:9" s="18" customFormat="1" ht="15" customHeight="1">
      <c r="A66" s="190">
        <v>41</v>
      </c>
      <c r="B66" s="94">
        <v>277</v>
      </c>
      <c r="C66" s="98" t="s">
        <v>514</v>
      </c>
      <c r="D66" s="96">
        <v>1983</v>
      </c>
      <c r="E66" s="96" t="s">
        <v>78</v>
      </c>
      <c r="F66" s="97" t="s">
        <v>515</v>
      </c>
      <c r="G66" s="206">
        <v>0.14053819444444446</v>
      </c>
      <c r="H66" s="93">
        <f t="shared" si="0"/>
        <v>0.03757175925925928</v>
      </c>
      <c r="I66" s="10">
        <v>2</v>
      </c>
    </row>
    <row r="67" spans="1:9" s="18" customFormat="1" ht="15" customHeight="1">
      <c r="A67" s="190">
        <v>42</v>
      </c>
      <c r="B67" s="94">
        <v>270</v>
      </c>
      <c r="C67" s="95" t="s">
        <v>502</v>
      </c>
      <c r="D67" s="96">
        <v>1993</v>
      </c>
      <c r="E67" s="96">
        <v>1</v>
      </c>
      <c r="F67" s="97" t="s">
        <v>503</v>
      </c>
      <c r="G67" s="206">
        <v>0.14138657407407407</v>
      </c>
      <c r="H67" s="93">
        <f t="shared" si="0"/>
        <v>0.038420138888888886</v>
      </c>
      <c r="I67" s="10">
        <v>2</v>
      </c>
    </row>
    <row r="68" spans="1:9" s="18" customFormat="1" ht="15" customHeight="1">
      <c r="A68" s="190">
        <v>43</v>
      </c>
      <c r="B68" s="94">
        <v>265</v>
      </c>
      <c r="C68" s="98" t="s">
        <v>493</v>
      </c>
      <c r="D68" s="96">
        <v>1961</v>
      </c>
      <c r="E68" s="96" t="s">
        <v>66</v>
      </c>
      <c r="F68" s="97" t="s">
        <v>494</v>
      </c>
      <c r="G68" s="206">
        <v>0.14188541666666668</v>
      </c>
      <c r="H68" s="93">
        <f t="shared" si="0"/>
        <v>0.0389189814814815</v>
      </c>
      <c r="I68" s="10">
        <v>2</v>
      </c>
    </row>
    <row r="69" spans="1:9" s="18" customFormat="1" ht="15" customHeight="1">
      <c r="A69" s="190">
        <v>44</v>
      </c>
      <c r="B69" s="94">
        <v>291</v>
      </c>
      <c r="C69" s="95" t="s">
        <v>531</v>
      </c>
      <c r="D69" s="96">
        <v>1990</v>
      </c>
      <c r="E69" s="96" t="s">
        <v>78</v>
      </c>
      <c r="F69" s="97" t="s">
        <v>81</v>
      </c>
      <c r="G69" s="206">
        <v>0.14250231481481482</v>
      </c>
      <c r="H69" s="93">
        <f t="shared" si="0"/>
        <v>0.039535879629629636</v>
      </c>
      <c r="I69" s="10">
        <v>2</v>
      </c>
    </row>
    <row r="70" spans="1:9" s="18" customFormat="1" ht="15" customHeight="1">
      <c r="A70" s="190">
        <v>45</v>
      </c>
      <c r="B70" s="94">
        <v>284</v>
      </c>
      <c r="C70" s="98" t="s">
        <v>523</v>
      </c>
      <c r="D70" s="96">
        <v>1965</v>
      </c>
      <c r="E70" s="96">
        <v>1</v>
      </c>
      <c r="F70" s="97" t="s">
        <v>524</v>
      </c>
      <c r="G70" s="206">
        <v>0.14330324074074074</v>
      </c>
      <c r="H70" s="93">
        <f t="shared" si="0"/>
        <v>0.04033680555555556</v>
      </c>
      <c r="I70" s="10">
        <v>2</v>
      </c>
    </row>
    <row r="71" spans="1:9" s="18" customFormat="1" ht="15" customHeight="1">
      <c r="A71" s="190">
        <v>46</v>
      </c>
      <c r="B71" s="94">
        <v>655</v>
      </c>
      <c r="C71" s="98" t="s">
        <v>1025</v>
      </c>
      <c r="D71" s="96">
        <v>1994</v>
      </c>
      <c r="E71" s="96" t="s">
        <v>78</v>
      </c>
      <c r="F71" s="97" t="s">
        <v>489</v>
      </c>
      <c r="G71" s="206">
        <v>0.14346296296296296</v>
      </c>
      <c r="H71" s="93">
        <f t="shared" si="0"/>
        <v>0.04049652777777778</v>
      </c>
      <c r="I71" s="10">
        <v>2</v>
      </c>
    </row>
    <row r="72" spans="1:9" s="18" customFormat="1" ht="15" customHeight="1">
      <c r="A72" s="190">
        <v>47</v>
      </c>
      <c r="B72" s="94">
        <v>300</v>
      </c>
      <c r="C72" s="95" t="s">
        <v>543</v>
      </c>
      <c r="D72" s="96">
        <v>1991</v>
      </c>
      <c r="E72" s="96">
        <v>1</v>
      </c>
      <c r="F72" s="97" t="s">
        <v>2</v>
      </c>
      <c r="G72" s="206">
        <v>0.14616203703703703</v>
      </c>
      <c r="H72" s="93">
        <f t="shared" si="0"/>
        <v>0.04319560185185185</v>
      </c>
      <c r="I72" s="10">
        <v>2</v>
      </c>
    </row>
    <row r="73" spans="1:9" s="18" customFormat="1" ht="15" customHeight="1">
      <c r="A73" s="190">
        <v>48</v>
      </c>
      <c r="B73" s="94">
        <v>535</v>
      </c>
      <c r="C73" s="95" t="s">
        <v>865</v>
      </c>
      <c r="D73" s="96">
        <v>1980</v>
      </c>
      <c r="E73" s="96">
        <v>1</v>
      </c>
      <c r="F73" s="97" t="s">
        <v>309</v>
      </c>
      <c r="G73" s="206">
        <v>0.14707407407407408</v>
      </c>
      <c r="H73" s="93">
        <f t="shared" si="0"/>
        <v>0.0441076388888889</v>
      </c>
      <c r="I73" s="10">
        <v>2</v>
      </c>
    </row>
    <row r="74" spans="1:9" s="18" customFormat="1" ht="15" customHeight="1">
      <c r="A74" s="190">
        <v>49</v>
      </c>
      <c r="B74" s="94">
        <v>283</v>
      </c>
      <c r="C74" s="95" t="s">
        <v>522</v>
      </c>
      <c r="D74" s="96">
        <v>1976</v>
      </c>
      <c r="E74" s="96">
        <v>1</v>
      </c>
      <c r="F74" s="97" t="s">
        <v>377</v>
      </c>
      <c r="G74" s="206">
        <v>0.14916666666666667</v>
      </c>
      <c r="H74" s="93">
        <f t="shared" si="0"/>
        <v>0.04620023148148149</v>
      </c>
      <c r="I74" s="10">
        <v>2</v>
      </c>
    </row>
    <row r="75" spans="1:9" s="18" customFormat="1" ht="15" customHeight="1">
      <c r="A75" s="190">
        <v>50</v>
      </c>
      <c r="B75" s="94">
        <v>275</v>
      </c>
      <c r="C75" s="95" t="s">
        <v>511</v>
      </c>
      <c r="D75" s="96">
        <v>1988</v>
      </c>
      <c r="E75" s="96" t="s">
        <v>66</v>
      </c>
      <c r="F75" s="97" t="s">
        <v>512</v>
      </c>
      <c r="G75" s="206">
        <v>0.14951967592592594</v>
      </c>
      <c r="H75" s="93">
        <f t="shared" si="0"/>
        <v>0.046553240740740756</v>
      </c>
      <c r="I75" s="10">
        <v>2</v>
      </c>
    </row>
    <row r="76" spans="1:9" s="18" customFormat="1" ht="15" customHeight="1">
      <c r="A76" s="190">
        <v>51</v>
      </c>
      <c r="B76" s="94">
        <v>281</v>
      </c>
      <c r="C76" s="98" t="s">
        <v>520</v>
      </c>
      <c r="D76" s="96">
        <v>1973</v>
      </c>
      <c r="E76" s="96">
        <v>1</v>
      </c>
      <c r="F76" s="97" t="s">
        <v>99</v>
      </c>
      <c r="G76" s="206">
        <v>0.1497037037037037</v>
      </c>
      <c r="H76" s="93">
        <f t="shared" si="0"/>
        <v>0.04673726851851852</v>
      </c>
      <c r="I76" s="10">
        <v>2</v>
      </c>
    </row>
    <row r="77" spans="1:9" s="18" customFormat="1" ht="15" customHeight="1">
      <c r="A77" s="190">
        <v>52</v>
      </c>
      <c r="B77" s="94">
        <v>386</v>
      </c>
      <c r="C77" s="95" t="s">
        <v>664</v>
      </c>
      <c r="D77" s="96">
        <v>1967</v>
      </c>
      <c r="E77" s="96" t="s">
        <v>78</v>
      </c>
      <c r="F77" s="97" t="s">
        <v>665</v>
      </c>
      <c r="G77" s="206">
        <v>0.15165277777777778</v>
      </c>
      <c r="H77" s="93">
        <f t="shared" si="0"/>
        <v>0.048686342592592594</v>
      </c>
      <c r="I77" s="10">
        <v>2</v>
      </c>
    </row>
    <row r="78" spans="1:9" s="18" customFormat="1" ht="15" customHeight="1">
      <c r="A78" s="190">
        <v>53</v>
      </c>
      <c r="B78" s="94">
        <v>272</v>
      </c>
      <c r="C78" s="98" t="s">
        <v>506</v>
      </c>
      <c r="D78" s="96">
        <v>1982</v>
      </c>
      <c r="E78" s="96"/>
      <c r="F78" s="97" t="s">
        <v>507</v>
      </c>
      <c r="G78" s="206">
        <v>0.15255671296296294</v>
      </c>
      <c r="H78" s="93">
        <f t="shared" si="0"/>
        <v>0.04959027777777776</v>
      </c>
      <c r="I78" s="10">
        <v>2</v>
      </c>
    </row>
    <row r="79" spans="1:9" s="18" customFormat="1" ht="15" customHeight="1">
      <c r="A79" s="190">
        <v>54</v>
      </c>
      <c r="B79" s="94">
        <v>599</v>
      </c>
      <c r="C79" s="95" t="s">
        <v>949</v>
      </c>
      <c r="D79" s="96">
        <v>1960</v>
      </c>
      <c r="E79" s="96">
        <v>1</v>
      </c>
      <c r="F79" s="97" t="s">
        <v>950</v>
      </c>
      <c r="G79" s="206">
        <v>0.15850694444444444</v>
      </c>
      <c r="H79" s="93">
        <f t="shared" si="0"/>
        <v>0.055540509259259255</v>
      </c>
      <c r="I79" s="10">
        <v>3</v>
      </c>
    </row>
    <row r="80" spans="1:9" s="18" customFormat="1" ht="15" customHeight="1">
      <c r="A80" s="190">
        <v>55</v>
      </c>
      <c r="B80" s="94">
        <v>432</v>
      </c>
      <c r="C80" s="98" t="s">
        <v>731</v>
      </c>
      <c r="D80" s="96">
        <v>1963</v>
      </c>
      <c r="E80" s="96" t="s">
        <v>78</v>
      </c>
      <c r="F80" s="97" t="s">
        <v>732</v>
      </c>
      <c r="G80" s="206">
        <v>0.15921296296296297</v>
      </c>
      <c r="H80" s="93">
        <f t="shared" si="0"/>
        <v>0.05624652777777779</v>
      </c>
      <c r="I80" s="10">
        <v>3</v>
      </c>
    </row>
    <row r="81" spans="1:9" s="18" customFormat="1" ht="15" customHeight="1">
      <c r="A81" s="190">
        <v>56</v>
      </c>
      <c r="B81" s="94">
        <v>524</v>
      </c>
      <c r="C81" s="95" t="s">
        <v>853</v>
      </c>
      <c r="D81" s="96">
        <v>1955</v>
      </c>
      <c r="E81" s="96">
        <v>1</v>
      </c>
      <c r="F81" s="97" t="s">
        <v>99</v>
      </c>
      <c r="G81" s="206">
        <v>0.15974537037037037</v>
      </c>
      <c r="H81" s="93">
        <f t="shared" si="0"/>
        <v>0.05677893518518519</v>
      </c>
      <c r="I81" s="10">
        <v>3</v>
      </c>
    </row>
    <row r="82" spans="1:9" s="18" customFormat="1" ht="15" customHeight="1">
      <c r="A82" s="190">
        <v>57</v>
      </c>
      <c r="B82" s="94">
        <v>436</v>
      </c>
      <c r="C82" s="98" t="s">
        <v>738</v>
      </c>
      <c r="D82" s="96">
        <v>1979</v>
      </c>
      <c r="E82" s="96"/>
      <c r="F82" s="97" t="s">
        <v>739</v>
      </c>
      <c r="G82" s="206">
        <v>0.16097453703703704</v>
      </c>
      <c r="H82" s="93">
        <f t="shared" si="0"/>
        <v>0.05800810185185186</v>
      </c>
      <c r="I82" s="10">
        <v>3</v>
      </c>
    </row>
    <row r="83" spans="1:9" s="18" customFormat="1" ht="15" customHeight="1">
      <c r="A83" s="190">
        <v>58</v>
      </c>
      <c r="B83" s="94">
        <v>732</v>
      </c>
      <c r="C83" s="98" t="s">
        <v>1120</v>
      </c>
      <c r="D83" s="96">
        <v>1956</v>
      </c>
      <c r="E83" s="96">
        <v>1</v>
      </c>
      <c r="F83" s="97" t="s">
        <v>165</v>
      </c>
      <c r="G83" s="206">
        <v>0.16135532407407407</v>
      </c>
      <c r="H83" s="93">
        <f t="shared" si="0"/>
        <v>0.05838888888888889</v>
      </c>
      <c r="I83" s="10">
        <v>3</v>
      </c>
    </row>
    <row r="84" spans="1:9" s="18" customFormat="1" ht="15" customHeight="1">
      <c r="A84" s="190">
        <v>59</v>
      </c>
      <c r="B84" s="94">
        <v>203</v>
      </c>
      <c r="C84" s="98" t="s">
        <v>396</v>
      </c>
      <c r="D84" s="96">
        <v>1981</v>
      </c>
      <c r="E84" s="96">
        <v>1</v>
      </c>
      <c r="F84" s="97" t="s">
        <v>372</v>
      </c>
      <c r="G84" s="206">
        <v>0.16331712962962963</v>
      </c>
      <c r="H84" s="93">
        <f t="shared" si="0"/>
        <v>0.06035069444444445</v>
      </c>
      <c r="I84" s="10">
        <v>3</v>
      </c>
    </row>
    <row r="85" spans="1:9" s="18" customFormat="1" ht="15" customHeight="1">
      <c r="A85" s="190">
        <v>60</v>
      </c>
      <c r="B85" s="94">
        <v>202</v>
      </c>
      <c r="C85" s="95" t="s">
        <v>394</v>
      </c>
      <c r="D85" s="96">
        <v>1991</v>
      </c>
      <c r="E85" s="96"/>
      <c r="F85" s="97" t="s">
        <v>309</v>
      </c>
      <c r="G85" s="206">
        <v>0.16421180555555556</v>
      </c>
      <c r="H85" s="93">
        <f t="shared" si="0"/>
        <v>0.06124537037037038</v>
      </c>
      <c r="I85" s="10">
        <v>3</v>
      </c>
    </row>
    <row r="86" spans="1:9" s="18" customFormat="1" ht="15" customHeight="1">
      <c r="A86" s="190">
        <v>61</v>
      </c>
      <c r="B86" s="94">
        <v>979</v>
      </c>
      <c r="C86" s="98" t="s">
        <v>1247</v>
      </c>
      <c r="D86" s="96">
        <v>1965</v>
      </c>
      <c r="E86" s="96"/>
      <c r="F86" s="97" t="s">
        <v>141</v>
      </c>
      <c r="G86" s="206">
        <v>0.16880555555555554</v>
      </c>
      <c r="H86" s="93">
        <f t="shared" si="0"/>
        <v>0.06583912037037036</v>
      </c>
      <c r="I86" s="10">
        <v>3</v>
      </c>
    </row>
    <row r="87" spans="1:9" s="18" customFormat="1" ht="15" customHeight="1">
      <c r="A87" s="190">
        <v>62</v>
      </c>
      <c r="B87" s="94">
        <v>626</v>
      </c>
      <c r="C87" s="95" t="s">
        <v>987</v>
      </c>
      <c r="D87" s="96">
        <v>1972</v>
      </c>
      <c r="E87" s="96">
        <v>1</v>
      </c>
      <c r="F87" s="97" t="s">
        <v>4</v>
      </c>
      <c r="G87" s="206">
        <v>0.17388425925925924</v>
      </c>
      <c r="H87" s="93">
        <f t="shared" si="0"/>
        <v>0.07091782407407406</v>
      </c>
      <c r="I87" s="10">
        <v>3</v>
      </c>
    </row>
    <row r="88" spans="1:9" s="18" customFormat="1" ht="15" customHeight="1">
      <c r="A88" s="190">
        <v>63</v>
      </c>
      <c r="B88" s="94">
        <v>560</v>
      </c>
      <c r="C88" s="98" t="s">
        <v>898</v>
      </c>
      <c r="D88" s="96">
        <v>1968</v>
      </c>
      <c r="E88" s="96"/>
      <c r="F88" s="97" t="s">
        <v>279</v>
      </c>
      <c r="G88" s="206">
        <v>0.17463657407407407</v>
      </c>
      <c r="H88" s="93">
        <f t="shared" si="0"/>
        <v>0.07167013888888889</v>
      </c>
      <c r="I88" s="10">
        <v>3</v>
      </c>
    </row>
    <row r="89" spans="1:9" s="18" customFormat="1" ht="15" customHeight="1">
      <c r="A89" s="190">
        <v>64</v>
      </c>
      <c r="B89" s="94">
        <v>293</v>
      </c>
      <c r="C89" s="98" t="s">
        <v>535</v>
      </c>
      <c r="D89" s="96">
        <v>1953</v>
      </c>
      <c r="E89" s="96">
        <v>1</v>
      </c>
      <c r="F89" s="97" t="s">
        <v>143</v>
      </c>
      <c r="G89" s="206">
        <v>0.18268171296296296</v>
      </c>
      <c r="H89" s="93">
        <f t="shared" si="0"/>
        <v>0.07971527777777777</v>
      </c>
      <c r="I89" s="25"/>
    </row>
    <row r="90" spans="1:9" s="18" customFormat="1" ht="15" customHeight="1">
      <c r="A90" s="190">
        <v>65</v>
      </c>
      <c r="B90" s="94">
        <v>754</v>
      </c>
      <c r="C90" s="95" t="s">
        <v>1152</v>
      </c>
      <c r="D90" s="96">
        <v>1989</v>
      </c>
      <c r="E90" s="96">
        <v>2</v>
      </c>
      <c r="F90" s="97" t="s">
        <v>161</v>
      </c>
      <c r="G90" s="206">
        <v>0.18561458333333333</v>
      </c>
      <c r="H90" s="93">
        <f t="shared" si="0"/>
        <v>0.08264814814814815</v>
      </c>
      <c r="I90" s="10"/>
    </row>
    <row r="91" spans="1:9" s="18" customFormat="1" ht="15" customHeight="1">
      <c r="A91" s="190">
        <v>66</v>
      </c>
      <c r="B91" s="94">
        <v>670</v>
      </c>
      <c r="C91" s="98" t="s">
        <v>1043</v>
      </c>
      <c r="D91" s="96">
        <v>1989</v>
      </c>
      <c r="E91" s="96"/>
      <c r="F91" s="97" t="s">
        <v>1044</v>
      </c>
      <c r="G91" s="206">
        <v>0.18850231481481483</v>
      </c>
      <c r="H91" s="93">
        <f t="shared" si="0"/>
        <v>0.08553587962962965</v>
      </c>
      <c r="I91" s="10"/>
    </row>
    <row r="92" spans="1:9" s="18" customFormat="1" ht="15" customHeight="1">
      <c r="A92" s="190">
        <v>67</v>
      </c>
      <c r="B92" s="94">
        <v>724</v>
      </c>
      <c r="C92" s="98" t="s">
        <v>1109</v>
      </c>
      <c r="D92" s="96">
        <v>1976</v>
      </c>
      <c r="E92" s="96"/>
      <c r="F92" s="97" t="s">
        <v>718</v>
      </c>
      <c r="G92" s="206">
        <v>0.19263194444444443</v>
      </c>
      <c r="H92" s="93">
        <f>G92-$G$26</f>
        <v>0.08966550925925924</v>
      </c>
      <c r="I92" s="25"/>
    </row>
    <row r="93" spans="1:9" s="18" customFormat="1" ht="15" customHeight="1">
      <c r="A93" s="190">
        <v>68</v>
      </c>
      <c r="B93" s="94">
        <v>693</v>
      </c>
      <c r="C93" s="95" t="s">
        <v>1070</v>
      </c>
      <c r="D93" s="96">
        <v>1960</v>
      </c>
      <c r="E93" s="96"/>
      <c r="F93" s="97" t="s">
        <v>718</v>
      </c>
      <c r="G93" s="206">
        <v>0.1975173611111111</v>
      </c>
      <c r="H93" s="93">
        <f>G93-$G$26</f>
        <v>0.09455092592592591</v>
      </c>
      <c r="I93" s="10"/>
    </row>
    <row r="94" spans="1:9" s="18" customFormat="1" ht="15" customHeight="1">
      <c r="A94" s="190">
        <v>69</v>
      </c>
      <c r="B94" s="94">
        <v>802</v>
      </c>
      <c r="C94" s="95" t="s">
        <v>1188</v>
      </c>
      <c r="D94" s="96">
        <v>1970</v>
      </c>
      <c r="E94" s="96">
        <v>3</v>
      </c>
      <c r="F94" s="97" t="s">
        <v>4</v>
      </c>
      <c r="G94" s="206">
        <v>0.20188657407407407</v>
      </c>
      <c r="H94" s="93">
        <f>G94-$G$26</f>
        <v>0.09892013888888888</v>
      </c>
      <c r="I94" s="25"/>
    </row>
    <row r="95" spans="1:9" s="18" customFormat="1" ht="15" customHeight="1">
      <c r="A95" s="190">
        <v>70</v>
      </c>
      <c r="B95" s="94">
        <v>651</v>
      </c>
      <c r="C95" s="95" t="s">
        <v>1019</v>
      </c>
      <c r="D95" s="96">
        <v>1968</v>
      </c>
      <c r="E95" s="96"/>
      <c r="F95" s="97" t="s">
        <v>1020</v>
      </c>
      <c r="G95" s="205">
        <v>0.2174884259259259</v>
      </c>
      <c r="H95" s="93">
        <f>G95-$G$26</f>
        <v>0.11452199074074072</v>
      </c>
      <c r="I95" s="10"/>
    </row>
    <row r="96" spans="1:9" s="18" customFormat="1" ht="15" customHeight="1">
      <c r="A96" s="190">
        <v>71</v>
      </c>
      <c r="B96" s="94">
        <v>647</v>
      </c>
      <c r="C96" s="98" t="s">
        <v>1013</v>
      </c>
      <c r="D96" s="96">
        <v>1950</v>
      </c>
      <c r="E96" s="96"/>
      <c r="F96" s="97" t="s">
        <v>1014</v>
      </c>
      <c r="G96" s="205">
        <v>0.21908564814814815</v>
      </c>
      <c r="H96" s="93">
        <f>G96-$G$26</f>
        <v>0.11611921296296297</v>
      </c>
      <c r="I96" s="25"/>
    </row>
    <row r="97" spans="1:9" s="18" customFormat="1" ht="24.75" customHeight="1">
      <c r="A97" s="58" t="s">
        <v>25</v>
      </c>
      <c r="B97" s="89"/>
      <c r="C97" s="51"/>
      <c r="D97" s="90"/>
      <c r="E97" s="90"/>
      <c r="F97" s="91"/>
      <c r="G97" s="92"/>
      <c r="H97" s="92"/>
      <c r="I97" s="86"/>
    </row>
    <row r="98" spans="1:9" s="18" customFormat="1" ht="15" customHeight="1">
      <c r="A98" s="10"/>
      <c r="B98" s="94">
        <v>172</v>
      </c>
      <c r="C98" s="98" t="s">
        <v>351</v>
      </c>
      <c r="D98" s="96">
        <v>1985</v>
      </c>
      <c r="E98" s="96" t="s">
        <v>66</v>
      </c>
      <c r="F98" s="101" t="s">
        <v>143</v>
      </c>
      <c r="G98" s="176"/>
      <c r="H98" s="124"/>
      <c r="I98" s="204"/>
    </row>
    <row r="99" spans="1:9" s="18" customFormat="1" ht="15" customHeight="1">
      <c r="A99" s="10"/>
      <c r="B99" s="94">
        <v>280</v>
      </c>
      <c r="C99" s="95" t="s">
        <v>519</v>
      </c>
      <c r="D99" s="96">
        <v>1994</v>
      </c>
      <c r="E99" s="96" t="s">
        <v>78</v>
      </c>
      <c r="F99" s="97" t="s">
        <v>89</v>
      </c>
      <c r="G99" s="176"/>
      <c r="H99" s="124"/>
      <c r="I99" s="204"/>
    </row>
    <row r="100" spans="1:9" s="18" customFormat="1" ht="15" customHeight="1">
      <c r="A100" s="10"/>
      <c r="B100" s="94">
        <v>286</v>
      </c>
      <c r="C100" s="95" t="s">
        <v>526</v>
      </c>
      <c r="D100" s="96">
        <v>1992</v>
      </c>
      <c r="E100" s="96" t="s">
        <v>78</v>
      </c>
      <c r="F100" s="97" t="s">
        <v>188</v>
      </c>
      <c r="G100" s="176"/>
      <c r="H100" s="124"/>
      <c r="I100" s="204"/>
    </row>
    <row r="101" spans="1:9" s="18" customFormat="1" ht="15" customHeight="1">
      <c r="A101" s="10"/>
      <c r="B101" s="94">
        <v>295</v>
      </c>
      <c r="C101" s="98" t="s">
        <v>537</v>
      </c>
      <c r="D101" s="96">
        <v>1971</v>
      </c>
      <c r="E101" s="96">
        <v>1</v>
      </c>
      <c r="F101" s="97" t="s">
        <v>99</v>
      </c>
      <c r="G101" s="176"/>
      <c r="H101" s="124"/>
      <c r="I101" s="204"/>
    </row>
    <row r="102" spans="1:9" s="18" customFormat="1" ht="15" customHeight="1">
      <c r="A102" s="10"/>
      <c r="B102" s="94">
        <v>644</v>
      </c>
      <c r="C102" s="98" t="s">
        <v>1010</v>
      </c>
      <c r="D102" s="96">
        <v>1961</v>
      </c>
      <c r="E102" s="96">
        <v>2</v>
      </c>
      <c r="F102" s="97" t="s">
        <v>387</v>
      </c>
      <c r="G102" s="176"/>
      <c r="H102" s="124"/>
      <c r="I102" s="204"/>
    </row>
    <row r="103" spans="1:9" s="18" customFormat="1" ht="15" customHeight="1">
      <c r="A103" s="10"/>
      <c r="B103" s="94">
        <v>629</v>
      </c>
      <c r="C103" s="98" t="s">
        <v>991</v>
      </c>
      <c r="D103" s="96">
        <v>1954</v>
      </c>
      <c r="E103" s="96"/>
      <c r="F103" s="97" t="s">
        <v>168</v>
      </c>
      <c r="G103" s="176"/>
      <c r="H103" s="124"/>
      <c r="I103" s="204"/>
    </row>
    <row r="104" spans="1:9" s="27" customFormat="1" ht="27" customHeight="1">
      <c r="A104" s="244" t="s">
        <v>26</v>
      </c>
      <c r="B104" s="244"/>
      <c r="C104" s="244"/>
      <c r="D104" s="244"/>
      <c r="E104" s="244"/>
      <c r="F104" s="244"/>
      <c r="G104" s="244"/>
      <c r="H104" s="244"/>
      <c r="I104" s="244"/>
    </row>
    <row r="105" spans="1:9" s="18" customFormat="1" ht="15" customHeight="1">
      <c r="A105" s="10"/>
      <c r="B105" s="94">
        <v>258</v>
      </c>
      <c r="C105" s="95" t="s">
        <v>479</v>
      </c>
      <c r="D105" s="96">
        <v>1985</v>
      </c>
      <c r="E105" s="96" t="s">
        <v>66</v>
      </c>
      <c r="F105" s="97" t="s">
        <v>97</v>
      </c>
      <c r="G105" s="176"/>
      <c r="H105" s="124"/>
      <c r="I105" s="204"/>
    </row>
    <row r="106" spans="1:9" s="18" customFormat="1" ht="15" customHeight="1">
      <c r="A106" s="10"/>
      <c r="B106" s="94">
        <v>285</v>
      </c>
      <c r="C106" s="98" t="s">
        <v>525</v>
      </c>
      <c r="D106" s="96">
        <v>1975</v>
      </c>
      <c r="E106" s="96">
        <v>1</v>
      </c>
      <c r="F106" s="97" t="s">
        <v>99</v>
      </c>
      <c r="G106" s="176"/>
      <c r="H106" s="124"/>
      <c r="I106" s="204"/>
    </row>
    <row r="107" spans="1:9" s="18" customFormat="1" ht="15" customHeight="1">
      <c r="A107" s="10"/>
      <c r="B107" s="94">
        <v>776</v>
      </c>
      <c r="C107" s="98" t="s">
        <v>1180</v>
      </c>
      <c r="D107" s="96">
        <v>1976</v>
      </c>
      <c r="E107" s="96">
        <v>1</v>
      </c>
      <c r="F107" s="97" t="s">
        <v>420</v>
      </c>
      <c r="G107" s="176"/>
      <c r="H107" s="124"/>
      <c r="I107" s="204"/>
    </row>
    <row r="108" spans="1:9" s="18" customFormat="1" ht="15" customHeight="1">
      <c r="A108" s="10"/>
      <c r="B108" s="94">
        <v>539</v>
      </c>
      <c r="C108" s="98" t="s">
        <v>871</v>
      </c>
      <c r="D108" s="96">
        <v>1958</v>
      </c>
      <c r="E108" s="96">
        <v>1</v>
      </c>
      <c r="F108" s="97" t="s">
        <v>872</v>
      </c>
      <c r="G108" s="176"/>
      <c r="H108" s="124"/>
      <c r="I108" s="204"/>
    </row>
    <row r="109" spans="1:9" s="18" customFormat="1" ht="15" customHeight="1">
      <c r="A109" s="10"/>
      <c r="B109" s="94">
        <v>549</v>
      </c>
      <c r="C109" s="98" t="s">
        <v>886</v>
      </c>
      <c r="D109" s="96">
        <v>1960</v>
      </c>
      <c r="E109" s="96" t="s">
        <v>78</v>
      </c>
      <c r="F109" s="97" t="s">
        <v>2</v>
      </c>
      <c r="G109" s="176"/>
      <c r="H109" s="124"/>
      <c r="I109" s="204"/>
    </row>
    <row r="110" spans="1:9" s="18" customFormat="1" ht="15" customHeight="1">
      <c r="A110" s="10"/>
      <c r="B110" s="94">
        <v>617</v>
      </c>
      <c r="C110" s="98" t="s">
        <v>973</v>
      </c>
      <c r="D110" s="96">
        <v>1962</v>
      </c>
      <c r="E110" s="96"/>
      <c r="F110" s="97" t="s">
        <v>2</v>
      </c>
      <c r="G110" s="176"/>
      <c r="H110" s="124"/>
      <c r="I110" s="204"/>
    </row>
    <row r="111" spans="1:9" s="18" customFormat="1" ht="15" customHeight="1">
      <c r="A111" s="10"/>
      <c r="B111" s="94">
        <v>656</v>
      </c>
      <c r="C111" s="98" t="s">
        <v>1026</v>
      </c>
      <c r="D111" s="96">
        <v>1962</v>
      </c>
      <c r="E111" s="96">
        <v>1</v>
      </c>
      <c r="F111" s="97" t="s">
        <v>99</v>
      </c>
      <c r="G111" s="176"/>
      <c r="H111" s="124"/>
      <c r="I111" s="204"/>
    </row>
    <row r="112" spans="1:9" s="18" customFormat="1" ht="15" customHeight="1">
      <c r="A112" s="10"/>
      <c r="B112" s="94">
        <v>607</v>
      </c>
      <c r="C112" s="98" t="s">
        <v>960</v>
      </c>
      <c r="D112" s="96">
        <v>1952</v>
      </c>
      <c r="E112" s="96">
        <v>1</v>
      </c>
      <c r="F112" s="97" t="s">
        <v>961</v>
      </c>
      <c r="G112" s="176"/>
      <c r="H112" s="124"/>
      <c r="I112" s="204"/>
    </row>
    <row r="113" spans="1:14" s="27" customFormat="1" ht="23.25" customHeight="1">
      <c r="A113" s="27" t="s">
        <v>27</v>
      </c>
      <c r="B113" s="44"/>
      <c r="C113" s="45"/>
      <c r="D113" s="44"/>
      <c r="E113" s="44"/>
      <c r="F113" s="29"/>
      <c r="G113" s="113"/>
      <c r="H113" s="113"/>
      <c r="I113" s="46"/>
      <c r="N113" s="27">
        <v>77</v>
      </c>
    </row>
    <row r="114" spans="1:9" s="27" customFormat="1" ht="15" customHeight="1">
      <c r="A114" s="48"/>
      <c r="B114" s="49"/>
      <c r="C114" s="50"/>
      <c r="D114" s="49"/>
      <c r="E114" s="49"/>
      <c r="F114" s="51"/>
      <c r="G114" s="114"/>
      <c r="H114" s="114"/>
      <c r="I114" s="53"/>
    </row>
    <row r="115" spans="2:9" ht="6.75" customHeight="1">
      <c r="B115" s="5"/>
      <c r="C115" s="5"/>
      <c r="D115" s="5"/>
      <c r="E115" s="5"/>
      <c r="F115" s="5"/>
      <c r="G115" s="5"/>
      <c r="H115" s="5"/>
      <c r="I115" s="5"/>
    </row>
    <row r="116" spans="1:9" s="18" customFormat="1" ht="21.75" customHeight="1">
      <c r="A116" s="237" t="s">
        <v>28</v>
      </c>
      <c r="B116" s="238"/>
      <c r="C116" s="115" t="s">
        <v>29</v>
      </c>
      <c r="D116" s="116" t="s">
        <v>30</v>
      </c>
      <c r="E116" s="117"/>
      <c r="F116" s="116" t="s">
        <v>31</v>
      </c>
      <c r="G116" s="118"/>
      <c r="H116" s="118"/>
      <c r="I116" s="119"/>
    </row>
    <row r="117" spans="1:9" s="18" customFormat="1" ht="11.25" customHeight="1">
      <c r="A117" s="230" t="s">
        <v>49</v>
      </c>
      <c r="B117" s="231"/>
      <c r="C117" s="251" t="s">
        <v>36</v>
      </c>
      <c r="D117" s="55" t="s">
        <v>32</v>
      </c>
      <c r="E117" s="55" t="s">
        <v>33</v>
      </c>
      <c r="F117" s="120" t="s">
        <v>1260</v>
      </c>
      <c r="G117" s="207" t="s">
        <v>34</v>
      </c>
      <c r="H117" s="228" t="s">
        <v>35</v>
      </c>
      <c r="I117" s="229"/>
    </row>
    <row r="118" spans="1:9" s="18" customFormat="1" ht="11.25" customHeight="1">
      <c r="A118" s="232"/>
      <c r="B118" s="233"/>
      <c r="C118" s="252"/>
      <c r="D118" s="122" t="s">
        <v>1257</v>
      </c>
      <c r="E118" s="122" t="s">
        <v>1256</v>
      </c>
      <c r="F118" s="120" t="s">
        <v>1261</v>
      </c>
      <c r="G118" s="123" t="s">
        <v>1258</v>
      </c>
      <c r="H118" s="239" t="s">
        <v>1259</v>
      </c>
      <c r="I118" s="240"/>
    </row>
    <row r="119" spans="1:9" s="18" customFormat="1" ht="11.25">
      <c r="A119" s="22"/>
      <c r="B119" s="22"/>
      <c r="C119" s="22"/>
      <c r="D119" s="22"/>
      <c r="E119" s="22"/>
      <c r="F119" s="22"/>
      <c r="G119" s="57"/>
      <c r="H119" s="57"/>
      <c r="I119" s="54"/>
    </row>
    <row r="120" spans="1:9" s="84" customFormat="1" ht="11.25">
      <c r="A120" s="224" t="s">
        <v>12</v>
      </c>
      <c r="B120" s="225"/>
      <c r="C120" s="225"/>
      <c r="D120" s="225"/>
      <c r="E120" s="226"/>
      <c r="F120" s="224" t="s">
        <v>37</v>
      </c>
      <c r="G120" s="225"/>
      <c r="H120" s="225"/>
      <c r="I120" s="226"/>
    </row>
    <row r="121" spans="1:9" s="84" customFormat="1" ht="36.75" customHeight="1">
      <c r="A121" s="67"/>
      <c r="B121" s="68"/>
      <c r="C121" s="68"/>
      <c r="D121" s="68"/>
      <c r="E121" s="69"/>
      <c r="F121" s="67"/>
      <c r="G121" s="68"/>
      <c r="H121" s="68"/>
      <c r="I121" s="77"/>
    </row>
    <row r="122" spans="1:9" s="84" customFormat="1" ht="30.75" customHeight="1">
      <c r="A122" s="241" t="s">
        <v>46</v>
      </c>
      <c r="B122" s="242"/>
      <c r="C122" s="242"/>
      <c r="D122" s="242"/>
      <c r="E122" s="243"/>
      <c r="F122" s="241" t="s">
        <v>48</v>
      </c>
      <c r="G122" s="242"/>
      <c r="H122" s="242"/>
      <c r="I122" s="243"/>
    </row>
    <row r="123" spans="5:9" s="18" customFormat="1" ht="11.25">
      <c r="E123" s="26"/>
      <c r="G123" s="21"/>
      <c r="H123" s="17"/>
      <c r="I123" s="17"/>
    </row>
    <row r="124" spans="5:9" s="18" customFormat="1" ht="11.25">
      <c r="E124" s="26"/>
      <c r="G124" s="21"/>
      <c r="H124" s="17"/>
      <c r="I124" s="17"/>
    </row>
    <row r="125" spans="5:9" s="18" customFormat="1" ht="11.25">
      <c r="E125" s="26"/>
      <c r="G125" s="21"/>
      <c r="H125" s="17"/>
      <c r="I125" s="17"/>
    </row>
    <row r="126" spans="5:9" s="18" customFormat="1" ht="11.25">
      <c r="E126" s="26"/>
      <c r="G126" s="21"/>
      <c r="H126" s="17"/>
      <c r="I126" s="17"/>
    </row>
    <row r="127" spans="5:9" s="18" customFormat="1" ht="11.25">
      <c r="E127" s="26"/>
      <c r="G127" s="21"/>
      <c r="H127" s="17"/>
      <c r="I127" s="17"/>
    </row>
    <row r="128" spans="5:9" s="18" customFormat="1" ht="11.25">
      <c r="E128" s="26"/>
      <c r="G128" s="21"/>
      <c r="H128" s="17"/>
      <c r="I128" s="17"/>
    </row>
  </sheetData>
  <sheetProtection/>
  <mergeCells count="21">
    <mergeCell ref="C117:C118"/>
    <mergeCell ref="E22:E25"/>
    <mergeCell ref="A120:E120"/>
    <mergeCell ref="H22:H25"/>
    <mergeCell ref="A122:E122"/>
    <mergeCell ref="F122:I122"/>
    <mergeCell ref="H117:I117"/>
    <mergeCell ref="H118:I118"/>
    <mergeCell ref="F120:I120"/>
    <mergeCell ref="B22:B25"/>
    <mergeCell ref="A117:B118"/>
    <mergeCell ref="G22:G25"/>
    <mergeCell ref="D22:D25"/>
    <mergeCell ref="C22:C25"/>
    <mergeCell ref="A14:E14"/>
    <mergeCell ref="F14:I14"/>
    <mergeCell ref="A104:I104"/>
    <mergeCell ref="A116:B116"/>
    <mergeCell ref="F22:F25"/>
    <mergeCell ref="A22:A25"/>
    <mergeCell ref="I22:I25"/>
  </mergeCells>
  <printOptions/>
  <pageMargins left="0.7874015748031497" right="0" top="0.5905511811023623" bottom="0.5905511811023623" header="0.11811023622047245" footer="0.11811023622047245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0"/>
  <sheetViews>
    <sheetView zoomScale="90" zoomScaleNormal="90" workbookViewId="0" topLeftCell="A844">
      <selection activeCell="N851" sqref="N851"/>
    </sheetView>
  </sheetViews>
  <sheetFormatPr defaultColWidth="9.00390625" defaultRowHeight="12.75"/>
  <cols>
    <col min="1" max="1" width="4.25390625" style="66" customWidth="1"/>
    <col min="2" max="2" width="4.625" style="135" customWidth="1"/>
    <col min="3" max="3" width="5.625" style="62" customWidth="1"/>
    <col min="4" max="4" width="25.875" style="175" customWidth="1"/>
    <col min="5" max="5" width="6.25390625" style="135" customWidth="1"/>
    <col min="6" max="6" width="9.25390625" style="135" customWidth="1"/>
    <col min="7" max="7" width="43.625" style="175" customWidth="1"/>
    <col min="8" max="8" width="9.875" style="134" customWidth="1"/>
    <col min="9" max="9" width="8.25390625" style="66" customWidth="1"/>
    <col min="10" max="16384" width="9.125" style="66" customWidth="1"/>
  </cols>
  <sheetData>
    <row r="1" spans="1:9" s="128" customFormat="1" ht="30" customHeight="1">
      <c r="A1" s="125" t="s">
        <v>61</v>
      </c>
      <c r="B1" s="126"/>
      <c r="C1" s="59"/>
      <c r="D1" s="126"/>
      <c r="E1" s="126"/>
      <c r="F1" s="126"/>
      <c r="G1" s="126"/>
      <c r="H1" s="127"/>
      <c r="I1" s="126"/>
    </row>
    <row r="2" spans="1:9" s="128" customFormat="1" ht="20.25">
      <c r="A2" s="125" t="s">
        <v>62</v>
      </c>
      <c r="B2" s="126"/>
      <c r="C2" s="59"/>
      <c r="D2" s="126"/>
      <c r="E2" s="126"/>
      <c r="F2" s="126"/>
      <c r="G2" s="126"/>
      <c r="H2" s="127"/>
      <c r="I2" s="126"/>
    </row>
    <row r="3" spans="1:9" s="128" customFormat="1" ht="20.25">
      <c r="A3" s="125" t="s">
        <v>1</v>
      </c>
      <c r="B3" s="126"/>
      <c r="C3" s="59"/>
      <c r="D3" s="126"/>
      <c r="E3" s="126"/>
      <c r="F3" s="126"/>
      <c r="G3" s="126"/>
      <c r="H3" s="127"/>
      <c r="I3" s="126"/>
    </row>
    <row r="4" spans="1:9" ht="6.75" customHeight="1">
      <c r="A4" s="60"/>
      <c r="B4" s="60"/>
      <c r="C4" s="59"/>
      <c r="D4" s="60"/>
      <c r="E4" s="60"/>
      <c r="F4" s="60"/>
      <c r="G4" s="60"/>
      <c r="H4" s="129"/>
      <c r="I4" s="60"/>
    </row>
    <row r="5" spans="1:9" ht="20.25">
      <c r="A5" s="60"/>
      <c r="B5" s="130" t="s">
        <v>3</v>
      </c>
      <c r="C5" s="60"/>
      <c r="D5" s="59"/>
      <c r="E5" s="60"/>
      <c r="F5" s="60"/>
      <c r="G5" s="60"/>
      <c r="H5" s="60"/>
      <c r="I5" s="60"/>
    </row>
    <row r="6" spans="1:9" ht="20.25">
      <c r="A6" s="61"/>
      <c r="B6" s="131" t="s">
        <v>5</v>
      </c>
      <c r="C6" s="61"/>
      <c r="D6" s="132"/>
      <c r="E6" s="61"/>
      <c r="F6" s="61"/>
      <c r="G6" s="61"/>
      <c r="H6" s="61"/>
      <c r="I6" s="61"/>
    </row>
    <row r="7" spans="1:8" ht="4.5" customHeight="1">
      <c r="A7" s="60"/>
      <c r="B7" s="60"/>
      <c r="C7" s="60"/>
      <c r="D7" s="59"/>
      <c r="E7" s="60"/>
      <c r="F7" s="60"/>
      <c r="G7" s="60"/>
      <c r="H7" s="60"/>
    </row>
    <row r="8" spans="1:9" ht="12.75">
      <c r="A8" s="60"/>
      <c r="B8" s="60"/>
      <c r="C8" s="60"/>
      <c r="D8" s="59"/>
      <c r="E8" s="60"/>
      <c r="F8" s="60"/>
      <c r="G8" s="60"/>
      <c r="H8" s="129"/>
      <c r="I8" s="8" t="s">
        <v>63</v>
      </c>
    </row>
    <row r="9" spans="1:9" ht="20.25">
      <c r="A9" s="125" t="s">
        <v>40</v>
      </c>
      <c r="B9" s="60"/>
      <c r="C9" s="60"/>
      <c r="D9" s="59"/>
      <c r="E9" s="60"/>
      <c r="F9" s="60"/>
      <c r="G9" s="60"/>
      <c r="H9" s="129"/>
      <c r="I9" s="126"/>
    </row>
    <row r="10" spans="1:9" ht="8.25" customHeight="1">
      <c r="A10" s="60"/>
      <c r="B10" s="60"/>
      <c r="C10" s="60"/>
      <c r="D10" s="59"/>
      <c r="E10" s="60"/>
      <c r="F10" s="60"/>
      <c r="G10" s="60"/>
      <c r="H10" s="129"/>
      <c r="I10" s="60"/>
    </row>
    <row r="11" spans="1:9" ht="20.25">
      <c r="A11" s="125" t="s">
        <v>9</v>
      </c>
      <c r="B11" s="60"/>
      <c r="C11" s="60"/>
      <c r="D11" s="59"/>
      <c r="E11" s="60"/>
      <c r="F11" s="60"/>
      <c r="G11" s="60"/>
      <c r="H11" s="129"/>
      <c r="I11" s="60"/>
    </row>
    <row r="12" spans="2:9" ht="12.75">
      <c r="B12" s="60"/>
      <c r="C12" s="59"/>
      <c r="D12" s="60"/>
      <c r="E12" s="60"/>
      <c r="F12" s="60"/>
      <c r="G12" s="60"/>
      <c r="I12" s="133" t="s">
        <v>0</v>
      </c>
    </row>
    <row r="13" spans="4:9" ht="12.75">
      <c r="D13" s="66"/>
      <c r="E13" s="60"/>
      <c r="F13" s="60"/>
      <c r="G13" s="66"/>
      <c r="I13" s="133" t="s">
        <v>1267</v>
      </c>
    </row>
    <row r="14" spans="1:9" ht="14.25" customHeight="1">
      <c r="A14" s="136" t="s">
        <v>10</v>
      </c>
      <c r="B14" s="137"/>
      <c r="C14" s="137"/>
      <c r="D14" s="137"/>
      <c r="E14" s="137"/>
      <c r="F14" s="138"/>
      <c r="G14" s="256" t="s">
        <v>11</v>
      </c>
      <c r="H14" s="257"/>
      <c r="I14" s="258"/>
    </row>
    <row r="15" spans="1:9" s="147" customFormat="1" ht="11.25">
      <c r="A15" s="139" t="s">
        <v>12</v>
      </c>
      <c r="B15" s="140"/>
      <c r="C15" s="141"/>
      <c r="D15" s="142"/>
      <c r="E15" s="143" t="s">
        <v>45</v>
      </c>
      <c r="F15" s="144" t="s">
        <v>4</v>
      </c>
      <c r="G15" s="145" t="s">
        <v>13</v>
      </c>
      <c r="H15" s="142"/>
      <c r="I15" s="146" t="s">
        <v>14</v>
      </c>
    </row>
    <row r="16" spans="1:9" s="155" customFormat="1" ht="11.25">
      <c r="A16" s="148" t="s">
        <v>17</v>
      </c>
      <c r="B16" s="149"/>
      <c r="C16" s="150"/>
      <c r="D16" s="151"/>
      <c r="E16" s="70" t="s">
        <v>43</v>
      </c>
      <c r="F16" s="152" t="s">
        <v>44</v>
      </c>
      <c r="G16" s="153" t="s">
        <v>15</v>
      </c>
      <c r="H16" s="151"/>
      <c r="I16" s="154" t="s">
        <v>16</v>
      </c>
    </row>
    <row r="17" spans="1:9" s="155" customFormat="1" ht="11.25">
      <c r="A17" s="156" t="s">
        <v>42</v>
      </c>
      <c r="B17" s="149"/>
      <c r="C17" s="150"/>
      <c r="D17" s="151"/>
      <c r="E17" s="70" t="s">
        <v>41</v>
      </c>
      <c r="F17" s="152" t="s">
        <v>2</v>
      </c>
      <c r="G17" s="153" t="s">
        <v>18</v>
      </c>
      <c r="H17" s="151"/>
      <c r="I17" s="154" t="s">
        <v>19</v>
      </c>
    </row>
    <row r="18" spans="1:9" s="155" customFormat="1" ht="11.25">
      <c r="A18" s="198"/>
      <c r="B18" s="151"/>
      <c r="C18" s="151"/>
      <c r="D18" s="151"/>
      <c r="E18" s="151"/>
      <c r="F18" s="199"/>
      <c r="G18" s="153" t="s">
        <v>20</v>
      </c>
      <c r="H18" s="151"/>
      <c r="I18" s="154" t="s">
        <v>21</v>
      </c>
    </row>
    <row r="19" spans="1:9" s="155" customFormat="1" ht="11.25">
      <c r="A19" s="148"/>
      <c r="B19" s="149"/>
      <c r="C19" s="150"/>
      <c r="D19" s="151"/>
      <c r="E19" s="70"/>
      <c r="F19" s="157"/>
      <c r="G19" s="153" t="s">
        <v>22</v>
      </c>
      <c r="H19" s="151"/>
      <c r="I19" s="154" t="s">
        <v>23</v>
      </c>
    </row>
    <row r="20" spans="1:9" s="155" customFormat="1" ht="11.25">
      <c r="A20" s="158"/>
      <c r="B20" s="75"/>
      <c r="C20" s="159"/>
      <c r="D20" s="159"/>
      <c r="E20" s="159"/>
      <c r="F20" s="160"/>
      <c r="G20" s="161" t="s">
        <v>24</v>
      </c>
      <c r="H20" s="159"/>
      <c r="I20" s="162">
        <v>2</v>
      </c>
    </row>
    <row r="21" spans="4:7" ht="6.75" customHeight="1">
      <c r="D21" s="66"/>
      <c r="E21" s="66"/>
      <c r="F21" s="66"/>
      <c r="G21" s="66"/>
    </row>
    <row r="22" spans="1:9" s="18" customFormat="1" ht="12" customHeight="1">
      <c r="A22" s="221" t="s">
        <v>51</v>
      </c>
      <c r="B22" s="221" t="s">
        <v>57</v>
      </c>
      <c r="C22" s="221" t="s">
        <v>50</v>
      </c>
      <c r="D22" s="245" t="s">
        <v>6</v>
      </c>
      <c r="E22" s="221" t="s">
        <v>52</v>
      </c>
      <c r="F22" s="221" t="s">
        <v>53</v>
      </c>
      <c r="G22" s="245" t="s">
        <v>7</v>
      </c>
      <c r="H22" s="248" t="s">
        <v>38</v>
      </c>
      <c r="I22" s="221" t="s">
        <v>54</v>
      </c>
    </row>
    <row r="23" spans="1:9" s="18" customFormat="1" ht="12" customHeight="1">
      <c r="A23" s="222"/>
      <c r="B23" s="222"/>
      <c r="C23" s="222"/>
      <c r="D23" s="246"/>
      <c r="E23" s="222"/>
      <c r="F23" s="222"/>
      <c r="G23" s="246"/>
      <c r="H23" s="249"/>
      <c r="I23" s="222"/>
    </row>
    <row r="24" spans="1:9" s="18" customFormat="1" ht="12" customHeight="1">
      <c r="A24" s="222"/>
      <c r="B24" s="222"/>
      <c r="C24" s="222"/>
      <c r="D24" s="246"/>
      <c r="E24" s="222"/>
      <c r="F24" s="222"/>
      <c r="G24" s="246"/>
      <c r="H24" s="249"/>
      <c r="I24" s="222"/>
    </row>
    <row r="25" spans="1:9" s="18" customFormat="1" ht="12" customHeight="1">
      <c r="A25" s="223"/>
      <c r="B25" s="223"/>
      <c r="C25" s="223"/>
      <c r="D25" s="247"/>
      <c r="E25" s="223"/>
      <c r="F25" s="223"/>
      <c r="G25" s="247"/>
      <c r="H25" s="250"/>
      <c r="I25" s="223"/>
    </row>
    <row r="26" s="163" customFormat="1" ht="4.5" customHeight="1"/>
    <row r="27" spans="1:9" s="18" customFormat="1" ht="15" customHeight="1">
      <c r="A27" s="10">
        <v>1</v>
      </c>
      <c r="B27" s="182" t="s">
        <v>343</v>
      </c>
      <c r="C27" s="94">
        <v>253</v>
      </c>
      <c r="D27" s="95" t="s">
        <v>473</v>
      </c>
      <c r="E27" s="96">
        <v>1984</v>
      </c>
      <c r="F27" s="96" t="s">
        <v>66</v>
      </c>
      <c r="G27" s="97" t="s">
        <v>474</v>
      </c>
      <c r="H27" s="206">
        <v>0.10296643518518518</v>
      </c>
      <c r="I27" s="219">
        <v>0</v>
      </c>
    </row>
    <row r="28" spans="1:9" s="18" customFormat="1" ht="15" customHeight="1">
      <c r="A28" s="10">
        <v>2</v>
      </c>
      <c r="B28" s="182" t="s">
        <v>343</v>
      </c>
      <c r="C28" s="94">
        <v>252</v>
      </c>
      <c r="D28" s="98" t="s">
        <v>471</v>
      </c>
      <c r="E28" s="96">
        <v>1976</v>
      </c>
      <c r="F28" s="96" t="s">
        <v>70</v>
      </c>
      <c r="G28" s="97" t="s">
        <v>472</v>
      </c>
      <c r="H28" s="206">
        <v>0.10520254629629629</v>
      </c>
      <c r="I28" s="219">
        <f>H28-$H$27</f>
        <v>0.0022361111111111054</v>
      </c>
    </row>
    <row r="29" spans="1:9" s="18" customFormat="1" ht="15" customHeight="1">
      <c r="A29" s="10">
        <v>3</v>
      </c>
      <c r="B29" s="182" t="s">
        <v>343</v>
      </c>
      <c r="C29" s="94">
        <v>256</v>
      </c>
      <c r="D29" s="98" t="s">
        <v>477</v>
      </c>
      <c r="E29" s="96">
        <v>1979</v>
      </c>
      <c r="F29" s="96" t="s">
        <v>66</v>
      </c>
      <c r="G29" s="97" t="s">
        <v>385</v>
      </c>
      <c r="H29" s="206">
        <v>0.10619328703703705</v>
      </c>
      <c r="I29" s="219">
        <f aca="true" t="shared" si="0" ref="I29:I66">H29-$H$27</f>
        <v>0.0032268518518518696</v>
      </c>
    </row>
    <row r="30" spans="1:9" s="18" customFormat="1" ht="15" customHeight="1">
      <c r="A30" s="10">
        <v>4</v>
      </c>
      <c r="B30" s="182" t="s">
        <v>343</v>
      </c>
      <c r="C30" s="94">
        <v>259</v>
      </c>
      <c r="D30" s="98" t="s">
        <v>480</v>
      </c>
      <c r="E30" s="96">
        <v>1980</v>
      </c>
      <c r="F30" s="96" t="s">
        <v>70</v>
      </c>
      <c r="G30" s="97" t="s">
        <v>481</v>
      </c>
      <c r="H30" s="206">
        <v>0.10869212962962964</v>
      </c>
      <c r="I30" s="219">
        <f t="shared" si="0"/>
        <v>0.005725694444444457</v>
      </c>
    </row>
    <row r="31" spans="1:9" s="18" customFormat="1" ht="15" customHeight="1">
      <c r="A31" s="10">
        <v>5</v>
      </c>
      <c r="B31" s="182" t="s">
        <v>343</v>
      </c>
      <c r="C31" s="94">
        <v>276</v>
      </c>
      <c r="D31" s="95" t="s">
        <v>513</v>
      </c>
      <c r="E31" s="96">
        <v>1985</v>
      </c>
      <c r="F31" s="96" t="s">
        <v>70</v>
      </c>
      <c r="G31" s="97" t="s">
        <v>67</v>
      </c>
      <c r="H31" s="206">
        <v>0.11006597222222221</v>
      </c>
      <c r="I31" s="219">
        <f t="shared" si="0"/>
        <v>0.007099537037037029</v>
      </c>
    </row>
    <row r="32" spans="1:9" s="18" customFormat="1" ht="15" customHeight="1">
      <c r="A32" s="10">
        <v>6</v>
      </c>
      <c r="B32" s="182" t="s">
        <v>343</v>
      </c>
      <c r="C32" s="94">
        <v>251</v>
      </c>
      <c r="D32" s="98" t="s">
        <v>468</v>
      </c>
      <c r="E32" s="96">
        <v>1983</v>
      </c>
      <c r="F32" s="96" t="s">
        <v>66</v>
      </c>
      <c r="G32" s="97" t="s">
        <v>469</v>
      </c>
      <c r="H32" s="206">
        <v>0.11021874999999999</v>
      </c>
      <c r="I32" s="219">
        <f t="shared" si="0"/>
        <v>0.007252314814814809</v>
      </c>
    </row>
    <row r="33" spans="1:9" s="18" customFormat="1" ht="15" customHeight="1">
      <c r="A33" s="10">
        <v>7</v>
      </c>
      <c r="B33" s="182" t="s">
        <v>343</v>
      </c>
      <c r="C33" s="94">
        <v>282</v>
      </c>
      <c r="D33" s="95" t="s">
        <v>521</v>
      </c>
      <c r="E33" s="96">
        <v>1994</v>
      </c>
      <c r="F33" s="96">
        <v>1</v>
      </c>
      <c r="G33" s="97" t="s">
        <v>153</v>
      </c>
      <c r="H33" s="206">
        <v>0.11144675925925925</v>
      </c>
      <c r="I33" s="219">
        <f t="shared" si="0"/>
        <v>0.008480324074074064</v>
      </c>
    </row>
    <row r="34" spans="1:9" s="18" customFormat="1" ht="15" customHeight="1">
      <c r="A34" s="10">
        <v>8</v>
      </c>
      <c r="B34" s="182" t="s">
        <v>343</v>
      </c>
      <c r="C34" s="94">
        <v>171</v>
      </c>
      <c r="D34" s="98" t="s">
        <v>350</v>
      </c>
      <c r="E34" s="96">
        <v>1987</v>
      </c>
      <c r="F34" s="96" t="s">
        <v>66</v>
      </c>
      <c r="G34" s="97" t="s">
        <v>74</v>
      </c>
      <c r="H34" s="206">
        <v>0.11223032407407407</v>
      </c>
      <c r="I34" s="219">
        <f t="shared" si="0"/>
        <v>0.009263888888888891</v>
      </c>
    </row>
    <row r="35" spans="1:9" s="18" customFormat="1" ht="15" customHeight="1">
      <c r="A35" s="10">
        <v>9</v>
      </c>
      <c r="B35" s="182" t="s">
        <v>343</v>
      </c>
      <c r="C35" s="94">
        <v>255</v>
      </c>
      <c r="D35" s="98" t="s">
        <v>1249</v>
      </c>
      <c r="E35" s="96">
        <v>1985</v>
      </c>
      <c r="F35" s="96" t="s">
        <v>66</v>
      </c>
      <c r="G35" s="97" t="s">
        <v>81</v>
      </c>
      <c r="H35" s="206">
        <v>0.11228472222222223</v>
      </c>
      <c r="I35" s="219">
        <f t="shared" si="0"/>
        <v>0.009318287037037049</v>
      </c>
    </row>
    <row r="36" spans="1:9" s="18" customFormat="1" ht="15" customHeight="1">
      <c r="A36" s="10">
        <v>10</v>
      </c>
      <c r="B36" s="182" t="s">
        <v>343</v>
      </c>
      <c r="C36" s="94">
        <v>254</v>
      </c>
      <c r="D36" s="95" t="s">
        <v>475</v>
      </c>
      <c r="E36" s="96">
        <v>1989</v>
      </c>
      <c r="F36" s="96" t="s">
        <v>66</v>
      </c>
      <c r="G36" s="97" t="s">
        <v>476</v>
      </c>
      <c r="H36" s="206">
        <v>0.11384375000000001</v>
      </c>
      <c r="I36" s="219">
        <f t="shared" si="0"/>
        <v>0.010877314814814826</v>
      </c>
    </row>
    <row r="37" spans="1:9" s="18" customFormat="1" ht="15" customHeight="1">
      <c r="A37" s="10">
        <v>11</v>
      </c>
      <c r="B37" s="182" t="s">
        <v>343</v>
      </c>
      <c r="C37" s="94">
        <v>269</v>
      </c>
      <c r="D37" s="98" t="s">
        <v>500</v>
      </c>
      <c r="E37" s="96">
        <v>1986</v>
      </c>
      <c r="F37" s="96" t="s">
        <v>78</v>
      </c>
      <c r="G37" s="97" t="s">
        <v>501</v>
      </c>
      <c r="H37" s="206">
        <v>0.1150775462962963</v>
      </c>
      <c r="I37" s="219">
        <f t="shared" si="0"/>
        <v>0.012111111111111114</v>
      </c>
    </row>
    <row r="38" spans="1:9" s="18" customFormat="1" ht="15" customHeight="1">
      <c r="A38" s="10">
        <v>12</v>
      </c>
      <c r="B38" s="182" t="s">
        <v>343</v>
      </c>
      <c r="C38" s="94">
        <v>294</v>
      </c>
      <c r="D38" s="98" t="s">
        <v>536</v>
      </c>
      <c r="E38" s="96">
        <v>1986</v>
      </c>
      <c r="F38" s="96" t="s">
        <v>66</v>
      </c>
      <c r="G38" s="97" t="s">
        <v>89</v>
      </c>
      <c r="H38" s="206">
        <v>0.11561574074074073</v>
      </c>
      <c r="I38" s="219">
        <f t="shared" si="0"/>
        <v>0.012649305555555546</v>
      </c>
    </row>
    <row r="39" spans="1:9" s="18" customFormat="1" ht="15" customHeight="1">
      <c r="A39" s="10">
        <v>13</v>
      </c>
      <c r="B39" s="182" t="s">
        <v>343</v>
      </c>
      <c r="C39" s="94">
        <v>292</v>
      </c>
      <c r="D39" s="98" t="s">
        <v>532</v>
      </c>
      <c r="E39" s="96">
        <v>1988</v>
      </c>
      <c r="F39" s="96" t="s">
        <v>70</v>
      </c>
      <c r="G39" s="97" t="s">
        <v>533</v>
      </c>
      <c r="H39" s="206">
        <v>0.11620717592592593</v>
      </c>
      <c r="I39" s="219">
        <f t="shared" si="0"/>
        <v>0.013240740740740747</v>
      </c>
    </row>
    <row r="40" spans="1:9" s="18" customFormat="1" ht="15" customHeight="1">
      <c r="A40" s="10">
        <v>14</v>
      </c>
      <c r="B40" s="182" t="s">
        <v>343</v>
      </c>
      <c r="C40" s="94">
        <v>297</v>
      </c>
      <c r="D40" s="98" t="s">
        <v>539</v>
      </c>
      <c r="E40" s="96">
        <v>1994</v>
      </c>
      <c r="F40" s="96" t="s">
        <v>78</v>
      </c>
      <c r="G40" s="97" t="s">
        <v>489</v>
      </c>
      <c r="H40" s="206">
        <v>0.12243402777777779</v>
      </c>
      <c r="I40" s="219">
        <f t="shared" si="0"/>
        <v>0.019467592592592606</v>
      </c>
    </row>
    <row r="41" spans="1:9" s="18" customFormat="1" ht="15" customHeight="1">
      <c r="A41" s="10">
        <v>15</v>
      </c>
      <c r="B41" s="182" t="s">
        <v>343</v>
      </c>
      <c r="C41" s="94">
        <v>289</v>
      </c>
      <c r="D41" s="98" t="s">
        <v>529</v>
      </c>
      <c r="E41" s="96">
        <v>1984</v>
      </c>
      <c r="F41" s="96">
        <v>1</v>
      </c>
      <c r="G41" s="97" t="s">
        <v>201</v>
      </c>
      <c r="H41" s="206">
        <v>0.12299768518518518</v>
      </c>
      <c r="I41" s="219">
        <f t="shared" si="0"/>
        <v>0.02003125</v>
      </c>
    </row>
    <row r="42" spans="1:9" s="18" customFormat="1" ht="15" customHeight="1">
      <c r="A42" s="10">
        <v>16</v>
      </c>
      <c r="B42" s="182" t="s">
        <v>343</v>
      </c>
      <c r="C42" s="94">
        <v>657</v>
      </c>
      <c r="D42" s="98" t="s">
        <v>1027</v>
      </c>
      <c r="E42" s="96">
        <v>1994</v>
      </c>
      <c r="F42" s="96" t="s">
        <v>78</v>
      </c>
      <c r="G42" s="97" t="s">
        <v>1028</v>
      </c>
      <c r="H42" s="206">
        <v>0.12388888888888888</v>
      </c>
      <c r="I42" s="219">
        <f t="shared" si="0"/>
        <v>0.0209224537037037</v>
      </c>
    </row>
    <row r="43" spans="1:9" s="18" customFormat="1" ht="15" customHeight="1">
      <c r="A43" s="10">
        <v>17</v>
      </c>
      <c r="B43" s="182" t="s">
        <v>343</v>
      </c>
      <c r="C43" s="94">
        <v>263</v>
      </c>
      <c r="D43" s="95" t="s">
        <v>488</v>
      </c>
      <c r="E43" s="96">
        <v>1988</v>
      </c>
      <c r="F43" s="96" t="s">
        <v>70</v>
      </c>
      <c r="G43" s="97" t="s">
        <v>489</v>
      </c>
      <c r="H43" s="206">
        <v>0.12417245370370371</v>
      </c>
      <c r="I43" s="219">
        <f t="shared" si="0"/>
        <v>0.021206018518518527</v>
      </c>
    </row>
    <row r="44" spans="1:9" s="18" customFormat="1" ht="15" customHeight="1">
      <c r="A44" s="10">
        <v>18</v>
      </c>
      <c r="B44" s="182" t="s">
        <v>343</v>
      </c>
      <c r="C44" s="94">
        <v>305</v>
      </c>
      <c r="D44" s="95" t="s">
        <v>551</v>
      </c>
      <c r="E44" s="96">
        <v>1989</v>
      </c>
      <c r="F44" s="96" t="s">
        <v>78</v>
      </c>
      <c r="G44" s="97" t="s">
        <v>552</v>
      </c>
      <c r="H44" s="206">
        <v>0.12460532407407408</v>
      </c>
      <c r="I44" s="219">
        <f t="shared" si="0"/>
        <v>0.021638888888888902</v>
      </c>
    </row>
    <row r="45" spans="1:9" s="18" customFormat="1" ht="15" customHeight="1">
      <c r="A45" s="10">
        <v>19</v>
      </c>
      <c r="B45" s="182" t="s">
        <v>343</v>
      </c>
      <c r="C45" s="94">
        <v>278</v>
      </c>
      <c r="D45" s="98" t="s">
        <v>516</v>
      </c>
      <c r="E45" s="96">
        <v>1991</v>
      </c>
      <c r="F45" s="96">
        <v>1</v>
      </c>
      <c r="G45" s="97" t="s">
        <v>201</v>
      </c>
      <c r="H45" s="206">
        <v>0.12651736111111112</v>
      </c>
      <c r="I45" s="219">
        <f t="shared" si="0"/>
        <v>0.023550925925925933</v>
      </c>
    </row>
    <row r="46" spans="1:9" s="18" customFormat="1" ht="15" customHeight="1">
      <c r="A46" s="10">
        <v>20</v>
      </c>
      <c r="B46" s="182" t="s">
        <v>343</v>
      </c>
      <c r="C46" s="94">
        <v>288</v>
      </c>
      <c r="D46" s="95" t="s">
        <v>528</v>
      </c>
      <c r="E46" s="96">
        <v>1988</v>
      </c>
      <c r="F46" s="96" t="s">
        <v>66</v>
      </c>
      <c r="G46" s="97" t="s">
        <v>4</v>
      </c>
      <c r="H46" s="206">
        <v>0.1267662037037037</v>
      </c>
      <c r="I46" s="219">
        <f t="shared" si="0"/>
        <v>0.02379976851851852</v>
      </c>
    </row>
    <row r="47" spans="1:9" s="18" customFormat="1" ht="15" customHeight="1">
      <c r="A47" s="10">
        <v>21</v>
      </c>
      <c r="B47" s="182" t="s">
        <v>343</v>
      </c>
      <c r="C47" s="94">
        <v>268</v>
      </c>
      <c r="D47" s="98" t="s">
        <v>498</v>
      </c>
      <c r="E47" s="96">
        <v>1985</v>
      </c>
      <c r="F47" s="96" t="s">
        <v>66</v>
      </c>
      <c r="G47" s="97" t="s">
        <v>499</v>
      </c>
      <c r="H47" s="206">
        <v>0.12691550925925926</v>
      </c>
      <c r="I47" s="219">
        <f t="shared" si="0"/>
        <v>0.02394907407407408</v>
      </c>
    </row>
    <row r="48" spans="1:9" s="18" customFormat="1" ht="15" customHeight="1">
      <c r="A48" s="10">
        <v>22</v>
      </c>
      <c r="B48" s="182" t="s">
        <v>343</v>
      </c>
      <c r="C48" s="94">
        <v>271</v>
      </c>
      <c r="D48" s="95" t="s">
        <v>504</v>
      </c>
      <c r="E48" s="96">
        <v>1994</v>
      </c>
      <c r="F48" s="96" t="s">
        <v>66</v>
      </c>
      <c r="G48" s="97" t="s">
        <v>505</v>
      </c>
      <c r="H48" s="206">
        <v>0.12828124999999999</v>
      </c>
      <c r="I48" s="219">
        <f t="shared" si="0"/>
        <v>0.025314814814814804</v>
      </c>
    </row>
    <row r="49" spans="1:9" s="18" customFormat="1" ht="15" customHeight="1">
      <c r="A49" s="10">
        <v>23</v>
      </c>
      <c r="B49" s="182" t="s">
        <v>343</v>
      </c>
      <c r="C49" s="94">
        <v>339</v>
      </c>
      <c r="D49" s="95" t="s">
        <v>601</v>
      </c>
      <c r="E49" s="96">
        <v>1994</v>
      </c>
      <c r="F49" s="96" t="s">
        <v>78</v>
      </c>
      <c r="G49" s="97" t="s">
        <v>554</v>
      </c>
      <c r="H49" s="206">
        <v>0.12930439814814815</v>
      </c>
      <c r="I49" s="219">
        <f t="shared" si="0"/>
        <v>0.026337962962962966</v>
      </c>
    </row>
    <row r="50" spans="1:9" s="18" customFormat="1" ht="15" customHeight="1">
      <c r="A50" s="10">
        <v>24</v>
      </c>
      <c r="B50" s="182" t="s">
        <v>343</v>
      </c>
      <c r="C50" s="94">
        <v>167</v>
      </c>
      <c r="D50" s="98" t="s">
        <v>344</v>
      </c>
      <c r="E50" s="96">
        <v>1993</v>
      </c>
      <c r="F50" s="96">
        <v>1</v>
      </c>
      <c r="G50" s="97" t="s">
        <v>85</v>
      </c>
      <c r="H50" s="206">
        <v>0.12947453703703704</v>
      </c>
      <c r="I50" s="219">
        <f t="shared" si="0"/>
        <v>0.02650810185185186</v>
      </c>
    </row>
    <row r="51" spans="1:9" s="18" customFormat="1" ht="15" customHeight="1">
      <c r="A51" s="10">
        <v>25</v>
      </c>
      <c r="B51" s="182" t="s">
        <v>343</v>
      </c>
      <c r="C51" s="94">
        <v>264</v>
      </c>
      <c r="D51" s="98" t="s">
        <v>490</v>
      </c>
      <c r="E51" s="96">
        <v>1992</v>
      </c>
      <c r="F51" s="96" t="s">
        <v>78</v>
      </c>
      <c r="G51" s="97" t="s">
        <v>491</v>
      </c>
      <c r="H51" s="206">
        <v>0.13144097222222223</v>
      </c>
      <c r="I51" s="219">
        <f t="shared" si="0"/>
        <v>0.028474537037037048</v>
      </c>
    </row>
    <row r="52" spans="1:9" s="18" customFormat="1" ht="15" customHeight="1">
      <c r="A52" s="10">
        <v>26</v>
      </c>
      <c r="B52" s="182" t="s">
        <v>343</v>
      </c>
      <c r="C52" s="94">
        <v>541</v>
      </c>
      <c r="D52" s="98" t="s">
        <v>874</v>
      </c>
      <c r="E52" s="96">
        <v>1989</v>
      </c>
      <c r="F52" s="96">
        <v>1</v>
      </c>
      <c r="G52" s="97" t="s">
        <v>165</v>
      </c>
      <c r="H52" s="206">
        <v>0.13304976851851852</v>
      </c>
      <c r="I52" s="219">
        <f t="shared" si="0"/>
        <v>0.030083333333333337</v>
      </c>
    </row>
    <row r="53" spans="1:9" s="18" customFormat="1" ht="15" customHeight="1">
      <c r="A53" s="10">
        <v>27</v>
      </c>
      <c r="B53" s="182" t="s">
        <v>343</v>
      </c>
      <c r="C53" s="94">
        <v>290</v>
      </c>
      <c r="D53" s="98" t="s">
        <v>530</v>
      </c>
      <c r="E53" s="96">
        <v>1987</v>
      </c>
      <c r="F53" s="96" t="s">
        <v>70</v>
      </c>
      <c r="G53" s="97" t="s">
        <v>382</v>
      </c>
      <c r="H53" s="206">
        <v>0.13318518518518518</v>
      </c>
      <c r="I53" s="219">
        <f t="shared" si="0"/>
        <v>0.030218750000000003</v>
      </c>
    </row>
    <row r="54" spans="1:9" s="18" customFormat="1" ht="15" customHeight="1">
      <c r="A54" s="10">
        <v>28</v>
      </c>
      <c r="B54" s="182" t="s">
        <v>343</v>
      </c>
      <c r="C54" s="94">
        <v>279</v>
      </c>
      <c r="D54" s="95" t="s">
        <v>517</v>
      </c>
      <c r="E54" s="96">
        <v>1991</v>
      </c>
      <c r="F54" s="96" t="s">
        <v>78</v>
      </c>
      <c r="G54" s="97" t="s">
        <v>518</v>
      </c>
      <c r="H54" s="206">
        <v>0.13369560185185184</v>
      </c>
      <c r="I54" s="219">
        <f t="shared" si="0"/>
        <v>0.030729166666666655</v>
      </c>
    </row>
    <row r="55" spans="1:9" s="18" customFormat="1" ht="15" customHeight="1">
      <c r="A55" s="10">
        <v>29</v>
      </c>
      <c r="B55" s="182" t="s">
        <v>343</v>
      </c>
      <c r="C55" s="94">
        <v>287</v>
      </c>
      <c r="D55" s="98" t="s">
        <v>527</v>
      </c>
      <c r="E55" s="96">
        <v>1990</v>
      </c>
      <c r="F55" s="96">
        <v>1</v>
      </c>
      <c r="G55" s="97" t="s">
        <v>201</v>
      </c>
      <c r="H55" s="206">
        <v>0.13622685185185185</v>
      </c>
      <c r="I55" s="219">
        <f t="shared" si="0"/>
        <v>0.03326041666666667</v>
      </c>
    </row>
    <row r="56" spans="1:9" s="18" customFormat="1" ht="15" customHeight="1">
      <c r="A56" s="10">
        <v>30</v>
      </c>
      <c r="B56" s="182" t="s">
        <v>343</v>
      </c>
      <c r="C56" s="94">
        <v>296</v>
      </c>
      <c r="D56" s="98" t="s">
        <v>538</v>
      </c>
      <c r="E56" s="96">
        <v>1992</v>
      </c>
      <c r="F56" s="96" t="s">
        <v>78</v>
      </c>
      <c r="G56" s="97" t="s">
        <v>85</v>
      </c>
      <c r="H56" s="206">
        <v>0.13713310185185185</v>
      </c>
      <c r="I56" s="219">
        <f t="shared" si="0"/>
        <v>0.034166666666666665</v>
      </c>
    </row>
    <row r="57" spans="1:9" s="18" customFormat="1" ht="15" customHeight="1">
      <c r="A57" s="10">
        <v>31</v>
      </c>
      <c r="B57" s="182" t="s">
        <v>343</v>
      </c>
      <c r="C57" s="94">
        <v>274</v>
      </c>
      <c r="D57" s="95" t="s">
        <v>510</v>
      </c>
      <c r="E57" s="96">
        <v>1984</v>
      </c>
      <c r="F57" s="96">
        <v>1</v>
      </c>
      <c r="G57" s="97" t="s">
        <v>372</v>
      </c>
      <c r="H57" s="206">
        <v>0.13949074074074075</v>
      </c>
      <c r="I57" s="219">
        <f t="shared" si="0"/>
        <v>0.03652430555555557</v>
      </c>
    </row>
    <row r="58" spans="1:9" s="18" customFormat="1" ht="15" customHeight="1">
      <c r="A58" s="10">
        <v>32</v>
      </c>
      <c r="B58" s="182" t="s">
        <v>343</v>
      </c>
      <c r="C58" s="94">
        <v>277</v>
      </c>
      <c r="D58" s="98" t="s">
        <v>514</v>
      </c>
      <c r="E58" s="96">
        <v>1983</v>
      </c>
      <c r="F58" s="96" t="s">
        <v>78</v>
      </c>
      <c r="G58" s="97" t="s">
        <v>515</v>
      </c>
      <c r="H58" s="206">
        <v>0.14053819444444446</v>
      </c>
      <c r="I58" s="219">
        <f t="shared" si="0"/>
        <v>0.03757175925925928</v>
      </c>
    </row>
    <row r="59" spans="1:9" s="18" customFormat="1" ht="15" customHeight="1">
      <c r="A59" s="10">
        <v>33</v>
      </c>
      <c r="B59" s="182" t="s">
        <v>343</v>
      </c>
      <c r="C59" s="94">
        <v>270</v>
      </c>
      <c r="D59" s="95" t="s">
        <v>502</v>
      </c>
      <c r="E59" s="96">
        <v>1993</v>
      </c>
      <c r="F59" s="96">
        <v>1</v>
      </c>
      <c r="G59" s="97" t="s">
        <v>503</v>
      </c>
      <c r="H59" s="206">
        <v>0.14138657407407407</v>
      </c>
      <c r="I59" s="219">
        <f t="shared" si="0"/>
        <v>0.038420138888888886</v>
      </c>
    </row>
    <row r="60" spans="1:9" s="18" customFormat="1" ht="15" customHeight="1">
      <c r="A60" s="10">
        <v>34</v>
      </c>
      <c r="B60" s="182" t="s">
        <v>343</v>
      </c>
      <c r="C60" s="94">
        <v>291</v>
      </c>
      <c r="D60" s="95" t="s">
        <v>531</v>
      </c>
      <c r="E60" s="96">
        <v>1990</v>
      </c>
      <c r="F60" s="96" t="s">
        <v>78</v>
      </c>
      <c r="G60" s="97" t="s">
        <v>81</v>
      </c>
      <c r="H60" s="206">
        <v>0.14250231481481482</v>
      </c>
      <c r="I60" s="219">
        <f t="shared" si="0"/>
        <v>0.039535879629629636</v>
      </c>
    </row>
    <row r="61" spans="1:9" s="18" customFormat="1" ht="15" customHeight="1">
      <c r="A61" s="10">
        <v>35</v>
      </c>
      <c r="B61" s="182" t="s">
        <v>343</v>
      </c>
      <c r="C61" s="94">
        <v>655</v>
      </c>
      <c r="D61" s="98" t="s">
        <v>1025</v>
      </c>
      <c r="E61" s="96">
        <v>1994</v>
      </c>
      <c r="F61" s="96" t="s">
        <v>78</v>
      </c>
      <c r="G61" s="97" t="s">
        <v>489</v>
      </c>
      <c r="H61" s="206">
        <v>0.14346296296296296</v>
      </c>
      <c r="I61" s="219">
        <f t="shared" si="0"/>
        <v>0.04049652777777778</v>
      </c>
    </row>
    <row r="62" spans="1:9" s="18" customFormat="1" ht="15" customHeight="1">
      <c r="A62" s="10">
        <v>36</v>
      </c>
      <c r="B62" s="182" t="s">
        <v>343</v>
      </c>
      <c r="C62" s="94">
        <v>300</v>
      </c>
      <c r="D62" s="95" t="s">
        <v>543</v>
      </c>
      <c r="E62" s="96">
        <v>1991</v>
      </c>
      <c r="F62" s="96">
        <v>1</v>
      </c>
      <c r="G62" s="97" t="s">
        <v>2</v>
      </c>
      <c r="H62" s="206">
        <v>0.14616203703703703</v>
      </c>
      <c r="I62" s="219">
        <f t="shared" si="0"/>
        <v>0.04319560185185185</v>
      </c>
    </row>
    <row r="63" spans="1:9" s="18" customFormat="1" ht="15" customHeight="1">
      <c r="A63" s="10">
        <v>37</v>
      </c>
      <c r="B63" s="182" t="s">
        <v>343</v>
      </c>
      <c r="C63" s="94">
        <v>275</v>
      </c>
      <c r="D63" s="95" t="s">
        <v>511</v>
      </c>
      <c r="E63" s="96">
        <v>1988</v>
      </c>
      <c r="F63" s="96" t="s">
        <v>66</v>
      </c>
      <c r="G63" s="97" t="s">
        <v>512</v>
      </c>
      <c r="H63" s="206">
        <v>0.14951967592592594</v>
      </c>
      <c r="I63" s="219">
        <f t="shared" si="0"/>
        <v>0.046553240740740756</v>
      </c>
    </row>
    <row r="64" spans="1:9" s="18" customFormat="1" ht="15" customHeight="1">
      <c r="A64" s="10">
        <v>38</v>
      </c>
      <c r="B64" s="182" t="s">
        <v>343</v>
      </c>
      <c r="C64" s="94">
        <v>202</v>
      </c>
      <c r="D64" s="95" t="s">
        <v>394</v>
      </c>
      <c r="E64" s="96">
        <v>1991</v>
      </c>
      <c r="F64" s="96"/>
      <c r="G64" s="97" t="s">
        <v>309</v>
      </c>
      <c r="H64" s="206">
        <v>0.16421180555555556</v>
      </c>
      <c r="I64" s="219">
        <f t="shared" si="0"/>
        <v>0.06124537037037038</v>
      </c>
    </row>
    <row r="65" spans="1:9" s="18" customFormat="1" ht="15" customHeight="1">
      <c r="A65" s="10">
        <v>39</v>
      </c>
      <c r="B65" s="182" t="s">
        <v>343</v>
      </c>
      <c r="C65" s="94">
        <v>754</v>
      </c>
      <c r="D65" s="95" t="s">
        <v>1152</v>
      </c>
      <c r="E65" s="96">
        <v>1989</v>
      </c>
      <c r="F65" s="96">
        <v>2</v>
      </c>
      <c r="G65" s="97" t="s">
        <v>161</v>
      </c>
      <c r="H65" s="206">
        <v>0.18561458333333333</v>
      </c>
      <c r="I65" s="219">
        <f t="shared" si="0"/>
        <v>0.08264814814814815</v>
      </c>
    </row>
    <row r="66" spans="1:9" s="18" customFormat="1" ht="15" customHeight="1">
      <c r="A66" s="10">
        <v>40</v>
      </c>
      <c r="B66" s="182" t="s">
        <v>343</v>
      </c>
      <c r="C66" s="94">
        <v>670</v>
      </c>
      <c r="D66" s="98" t="s">
        <v>1043</v>
      </c>
      <c r="E66" s="96">
        <v>1989</v>
      </c>
      <c r="F66" s="96"/>
      <c r="G66" s="97" t="s">
        <v>1044</v>
      </c>
      <c r="H66" s="206">
        <v>0.18850231481481483</v>
      </c>
      <c r="I66" s="219">
        <f t="shared" si="0"/>
        <v>0.08553587962962965</v>
      </c>
    </row>
    <row r="67" s="163" customFormat="1" ht="9.75" customHeight="1"/>
    <row r="68" spans="1:9" s="18" customFormat="1" ht="15" customHeight="1">
      <c r="A68" s="10">
        <v>1</v>
      </c>
      <c r="B68" s="182" t="s">
        <v>395</v>
      </c>
      <c r="C68" s="94">
        <v>261</v>
      </c>
      <c r="D68" s="95" t="s">
        <v>484</v>
      </c>
      <c r="E68" s="96">
        <v>1982</v>
      </c>
      <c r="F68" s="96"/>
      <c r="G68" s="97" t="s">
        <v>485</v>
      </c>
      <c r="H68" s="206">
        <v>0.1183125</v>
      </c>
      <c r="I68" s="219">
        <v>0</v>
      </c>
    </row>
    <row r="69" spans="1:9" s="18" customFormat="1" ht="15" customHeight="1">
      <c r="A69" s="10">
        <v>2</v>
      </c>
      <c r="B69" s="182" t="s">
        <v>395</v>
      </c>
      <c r="C69" s="94">
        <v>535</v>
      </c>
      <c r="D69" s="95" t="s">
        <v>865</v>
      </c>
      <c r="E69" s="96">
        <v>1980</v>
      </c>
      <c r="F69" s="96">
        <v>1</v>
      </c>
      <c r="G69" s="97" t="s">
        <v>309</v>
      </c>
      <c r="H69" s="206">
        <v>0.14707407407407408</v>
      </c>
      <c r="I69" s="219">
        <f>H69-$H$68</f>
        <v>0.02876157407407408</v>
      </c>
    </row>
    <row r="70" spans="1:9" s="18" customFormat="1" ht="15" customHeight="1">
      <c r="A70" s="10">
        <v>3</v>
      </c>
      <c r="B70" s="182" t="s">
        <v>395</v>
      </c>
      <c r="C70" s="94">
        <v>272</v>
      </c>
      <c r="D70" s="98" t="s">
        <v>506</v>
      </c>
      <c r="E70" s="96">
        <v>1982</v>
      </c>
      <c r="F70" s="96"/>
      <c r="G70" s="97" t="s">
        <v>507</v>
      </c>
      <c r="H70" s="206">
        <v>0.15255671296296294</v>
      </c>
      <c r="I70" s="219">
        <f>H70-$H$68</f>
        <v>0.03424421296296294</v>
      </c>
    </row>
    <row r="71" spans="1:9" s="18" customFormat="1" ht="15" customHeight="1">
      <c r="A71" s="10">
        <v>4</v>
      </c>
      <c r="B71" s="182" t="s">
        <v>395</v>
      </c>
      <c r="C71" s="94">
        <v>436</v>
      </c>
      <c r="D71" s="98" t="s">
        <v>738</v>
      </c>
      <c r="E71" s="96">
        <v>1979</v>
      </c>
      <c r="F71" s="96"/>
      <c r="G71" s="97" t="s">
        <v>739</v>
      </c>
      <c r="H71" s="206">
        <v>0.16097453703703704</v>
      </c>
      <c r="I71" s="219">
        <f>H71-$H$68</f>
        <v>0.04266203703703704</v>
      </c>
    </row>
    <row r="72" spans="1:9" s="18" customFormat="1" ht="15" customHeight="1">
      <c r="A72" s="10">
        <v>5</v>
      </c>
      <c r="B72" s="182" t="s">
        <v>395</v>
      </c>
      <c r="C72" s="94">
        <v>203</v>
      </c>
      <c r="D72" s="98" t="s">
        <v>396</v>
      </c>
      <c r="E72" s="96">
        <v>1981</v>
      </c>
      <c r="F72" s="96">
        <v>1</v>
      </c>
      <c r="G72" s="97" t="s">
        <v>372</v>
      </c>
      <c r="H72" s="206">
        <v>0.16331712962962963</v>
      </c>
      <c r="I72" s="219">
        <f>H72-$H$68</f>
        <v>0.04500462962962963</v>
      </c>
    </row>
    <row r="73" s="163" customFormat="1" ht="9.75" customHeight="1"/>
    <row r="74" spans="1:9" s="18" customFormat="1" ht="15" customHeight="1">
      <c r="A74" s="10">
        <v>1</v>
      </c>
      <c r="B74" s="182" t="s">
        <v>470</v>
      </c>
      <c r="C74" s="94">
        <v>260</v>
      </c>
      <c r="D74" s="98" t="s">
        <v>482</v>
      </c>
      <c r="E74" s="96">
        <v>1973</v>
      </c>
      <c r="F74" s="96" t="s">
        <v>70</v>
      </c>
      <c r="G74" s="97" t="s">
        <v>483</v>
      </c>
      <c r="H74" s="206">
        <v>0.12136458333333333</v>
      </c>
      <c r="I74" s="219">
        <v>0</v>
      </c>
    </row>
    <row r="75" spans="1:9" s="18" customFormat="1" ht="15" customHeight="1">
      <c r="A75" s="10">
        <v>2</v>
      </c>
      <c r="B75" s="182" t="s">
        <v>470</v>
      </c>
      <c r="C75" s="94">
        <v>267</v>
      </c>
      <c r="D75" s="98" t="s">
        <v>496</v>
      </c>
      <c r="E75" s="96">
        <v>1974</v>
      </c>
      <c r="F75" s="96" t="s">
        <v>66</v>
      </c>
      <c r="G75" s="97" t="s">
        <v>497</v>
      </c>
      <c r="H75" s="206">
        <v>0.12553703703703703</v>
      </c>
      <c r="I75" s="219">
        <f aca="true" t="shared" si="1" ref="I75:I80">H75-$H$74</f>
        <v>0.004172453703703699</v>
      </c>
    </row>
    <row r="76" spans="1:9" s="18" customFormat="1" ht="15" customHeight="1">
      <c r="A76" s="10">
        <v>3</v>
      </c>
      <c r="B76" s="182" t="s">
        <v>470</v>
      </c>
      <c r="C76" s="94">
        <v>262</v>
      </c>
      <c r="D76" s="95" t="s">
        <v>486</v>
      </c>
      <c r="E76" s="96">
        <v>1977</v>
      </c>
      <c r="F76" s="96" t="s">
        <v>78</v>
      </c>
      <c r="G76" s="97" t="s">
        <v>487</v>
      </c>
      <c r="H76" s="206">
        <v>0.12725925925925927</v>
      </c>
      <c r="I76" s="219">
        <f t="shared" si="1"/>
        <v>0.005894675925925935</v>
      </c>
    </row>
    <row r="77" spans="1:9" s="18" customFormat="1" ht="15" customHeight="1">
      <c r="A77" s="10">
        <v>4</v>
      </c>
      <c r="B77" s="182" t="s">
        <v>470</v>
      </c>
      <c r="C77" s="94">
        <v>825</v>
      </c>
      <c r="D77" s="98" t="s">
        <v>1215</v>
      </c>
      <c r="E77" s="96">
        <v>1975</v>
      </c>
      <c r="F77" s="96"/>
      <c r="G77" s="97" t="s">
        <v>264</v>
      </c>
      <c r="H77" s="205">
        <v>0.13799768518518518</v>
      </c>
      <c r="I77" s="219">
        <f t="shared" si="1"/>
        <v>0.01663310185185185</v>
      </c>
    </row>
    <row r="78" spans="1:9" s="18" customFormat="1" ht="15" customHeight="1">
      <c r="A78" s="10">
        <v>5</v>
      </c>
      <c r="B78" s="182" t="s">
        <v>470</v>
      </c>
      <c r="C78" s="94">
        <v>283</v>
      </c>
      <c r="D78" s="95" t="s">
        <v>522</v>
      </c>
      <c r="E78" s="96">
        <v>1976</v>
      </c>
      <c r="F78" s="96">
        <v>1</v>
      </c>
      <c r="G78" s="97" t="s">
        <v>377</v>
      </c>
      <c r="H78" s="206">
        <v>0.14916666666666667</v>
      </c>
      <c r="I78" s="219">
        <f t="shared" si="1"/>
        <v>0.02780208333333334</v>
      </c>
    </row>
    <row r="79" spans="1:9" s="18" customFormat="1" ht="15" customHeight="1">
      <c r="A79" s="10">
        <v>6</v>
      </c>
      <c r="B79" s="182" t="s">
        <v>470</v>
      </c>
      <c r="C79" s="94">
        <v>281</v>
      </c>
      <c r="D79" s="98" t="s">
        <v>520</v>
      </c>
      <c r="E79" s="96">
        <v>1973</v>
      </c>
      <c r="F79" s="96">
        <v>1</v>
      </c>
      <c r="G79" s="97" t="s">
        <v>99</v>
      </c>
      <c r="H79" s="206">
        <v>0.1497037037037037</v>
      </c>
      <c r="I79" s="219">
        <f t="shared" si="1"/>
        <v>0.02833912037037037</v>
      </c>
    </row>
    <row r="80" spans="1:9" s="18" customFormat="1" ht="15" customHeight="1">
      <c r="A80" s="10">
        <v>7</v>
      </c>
      <c r="B80" s="182" t="s">
        <v>470</v>
      </c>
      <c r="C80" s="94">
        <v>724</v>
      </c>
      <c r="D80" s="98" t="s">
        <v>1109</v>
      </c>
      <c r="E80" s="96">
        <v>1976</v>
      </c>
      <c r="F80" s="96"/>
      <c r="G80" s="97" t="s">
        <v>718</v>
      </c>
      <c r="H80" s="206">
        <v>0.19263194444444443</v>
      </c>
      <c r="I80" s="219">
        <f t="shared" si="1"/>
        <v>0.0712673611111111</v>
      </c>
    </row>
    <row r="81" s="163" customFormat="1" ht="9.75" customHeight="1"/>
    <row r="82" spans="1:9" s="18" customFormat="1" ht="15" customHeight="1">
      <c r="A82" s="10">
        <v>1</v>
      </c>
      <c r="B82" s="182" t="s">
        <v>495</v>
      </c>
      <c r="C82" s="94">
        <v>326</v>
      </c>
      <c r="D82" s="95" t="s">
        <v>580</v>
      </c>
      <c r="E82" s="96">
        <v>1971</v>
      </c>
      <c r="F82" s="96" t="s">
        <v>66</v>
      </c>
      <c r="G82" s="97" t="s">
        <v>581</v>
      </c>
      <c r="H82" s="206">
        <v>0.12722337962962962</v>
      </c>
      <c r="I82" s="219">
        <v>0</v>
      </c>
    </row>
    <row r="83" spans="1:9" s="18" customFormat="1" ht="15" customHeight="1">
      <c r="A83" s="10">
        <v>2</v>
      </c>
      <c r="B83" s="182" t="s">
        <v>495</v>
      </c>
      <c r="C83" s="94">
        <v>266</v>
      </c>
      <c r="D83" s="95" t="s">
        <v>1251</v>
      </c>
      <c r="E83" s="96">
        <v>1968</v>
      </c>
      <c r="F83" s="96" t="s">
        <v>78</v>
      </c>
      <c r="G83" s="97" t="s">
        <v>115</v>
      </c>
      <c r="H83" s="206">
        <v>0.13270138888888888</v>
      </c>
      <c r="I83" s="219">
        <f>H83-$H$82</f>
        <v>0.005478009259259259</v>
      </c>
    </row>
    <row r="84" spans="1:9" s="18" customFormat="1" ht="15" customHeight="1">
      <c r="A84" s="10">
        <v>3</v>
      </c>
      <c r="B84" s="182" t="s">
        <v>495</v>
      </c>
      <c r="C84" s="94">
        <v>626</v>
      </c>
      <c r="D84" s="95" t="s">
        <v>987</v>
      </c>
      <c r="E84" s="96">
        <v>1972</v>
      </c>
      <c r="F84" s="96">
        <v>1</v>
      </c>
      <c r="G84" s="97" t="s">
        <v>4</v>
      </c>
      <c r="H84" s="206">
        <v>0.17388425925925924</v>
      </c>
      <c r="I84" s="219">
        <f>H84-$H$82</f>
        <v>0.046660879629629615</v>
      </c>
    </row>
    <row r="85" spans="1:9" s="18" customFormat="1" ht="15" customHeight="1">
      <c r="A85" s="10">
        <v>4</v>
      </c>
      <c r="B85" s="182" t="s">
        <v>495</v>
      </c>
      <c r="C85" s="94">
        <v>560</v>
      </c>
      <c r="D85" s="98" t="s">
        <v>898</v>
      </c>
      <c r="E85" s="96">
        <v>1968</v>
      </c>
      <c r="F85" s="96"/>
      <c r="G85" s="97" t="s">
        <v>279</v>
      </c>
      <c r="H85" s="206">
        <v>0.17463657407407407</v>
      </c>
      <c r="I85" s="219">
        <f>H85-$H$82</f>
        <v>0.047413194444444445</v>
      </c>
    </row>
    <row r="86" spans="1:9" s="18" customFormat="1" ht="15" customHeight="1">
      <c r="A86" s="10">
        <v>5</v>
      </c>
      <c r="B86" s="182" t="s">
        <v>495</v>
      </c>
      <c r="C86" s="94">
        <v>802</v>
      </c>
      <c r="D86" s="95" t="s">
        <v>1188</v>
      </c>
      <c r="E86" s="96">
        <v>1970</v>
      </c>
      <c r="F86" s="96">
        <v>3</v>
      </c>
      <c r="G86" s="97" t="s">
        <v>4</v>
      </c>
      <c r="H86" s="206">
        <v>0.20188657407407407</v>
      </c>
      <c r="I86" s="219">
        <f>H86-$H$82</f>
        <v>0.07466319444444444</v>
      </c>
    </row>
    <row r="87" spans="1:9" s="18" customFormat="1" ht="15" customHeight="1">
      <c r="A87" s="10">
        <v>6</v>
      </c>
      <c r="B87" s="182" t="s">
        <v>495</v>
      </c>
      <c r="C87" s="94">
        <v>651</v>
      </c>
      <c r="D87" s="95" t="s">
        <v>1019</v>
      </c>
      <c r="E87" s="96">
        <v>1968</v>
      </c>
      <c r="F87" s="96"/>
      <c r="G87" s="97" t="s">
        <v>1020</v>
      </c>
      <c r="H87" s="205">
        <v>0.2174884259259259</v>
      </c>
      <c r="I87" s="219">
        <f>H87-$H$82</f>
        <v>0.09026504629629628</v>
      </c>
    </row>
    <row r="88" s="163" customFormat="1" ht="9.75" customHeight="1"/>
    <row r="89" spans="1:9" s="18" customFormat="1" ht="15" customHeight="1">
      <c r="A89" s="10">
        <v>1</v>
      </c>
      <c r="B89" s="182" t="s">
        <v>508</v>
      </c>
      <c r="C89" s="94">
        <v>273</v>
      </c>
      <c r="D89" s="95" t="s">
        <v>509</v>
      </c>
      <c r="E89" s="96">
        <v>1963</v>
      </c>
      <c r="F89" s="96" t="s">
        <v>66</v>
      </c>
      <c r="G89" s="97" t="s">
        <v>2</v>
      </c>
      <c r="H89" s="206">
        <v>0.13995023148148147</v>
      </c>
      <c r="I89" s="219">
        <v>0</v>
      </c>
    </row>
    <row r="90" spans="1:9" s="18" customFormat="1" ht="15" customHeight="1">
      <c r="A90" s="10">
        <v>2</v>
      </c>
      <c r="B90" s="182" t="s">
        <v>508</v>
      </c>
      <c r="C90" s="94">
        <v>284</v>
      </c>
      <c r="D90" s="98" t="s">
        <v>523</v>
      </c>
      <c r="E90" s="96">
        <v>1965</v>
      </c>
      <c r="F90" s="96">
        <v>1</v>
      </c>
      <c r="G90" s="97" t="s">
        <v>524</v>
      </c>
      <c r="H90" s="206">
        <v>0.14330324074074074</v>
      </c>
      <c r="I90" s="219">
        <f>H90-$H$89</f>
        <v>0.003353009259259271</v>
      </c>
    </row>
    <row r="91" spans="1:9" s="18" customFormat="1" ht="15" customHeight="1">
      <c r="A91" s="10">
        <v>3</v>
      </c>
      <c r="B91" s="182" t="s">
        <v>508</v>
      </c>
      <c r="C91" s="94">
        <v>386</v>
      </c>
      <c r="D91" s="95" t="s">
        <v>664</v>
      </c>
      <c r="E91" s="96">
        <v>1967</v>
      </c>
      <c r="F91" s="96" t="s">
        <v>78</v>
      </c>
      <c r="G91" s="97" t="s">
        <v>665</v>
      </c>
      <c r="H91" s="206">
        <v>0.15165277777777778</v>
      </c>
      <c r="I91" s="219">
        <f>H91-$H$89</f>
        <v>0.011702546296296301</v>
      </c>
    </row>
    <row r="92" spans="1:9" s="18" customFormat="1" ht="15" customHeight="1">
      <c r="A92" s="10">
        <v>4</v>
      </c>
      <c r="B92" s="182" t="s">
        <v>508</v>
      </c>
      <c r="C92" s="94">
        <v>432</v>
      </c>
      <c r="D92" s="98" t="s">
        <v>731</v>
      </c>
      <c r="E92" s="96">
        <v>1963</v>
      </c>
      <c r="F92" s="96" t="s">
        <v>78</v>
      </c>
      <c r="G92" s="97" t="s">
        <v>732</v>
      </c>
      <c r="H92" s="206">
        <v>0.15921296296296297</v>
      </c>
      <c r="I92" s="219">
        <f>H92-$H$89</f>
        <v>0.0192627314814815</v>
      </c>
    </row>
    <row r="93" spans="1:9" s="18" customFormat="1" ht="15" customHeight="1">
      <c r="A93" s="10">
        <v>5</v>
      </c>
      <c r="B93" s="182" t="s">
        <v>508</v>
      </c>
      <c r="C93" s="94">
        <v>979</v>
      </c>
      <c r="D93" s="98" t="s">
        <v>1247</v>
      </c>
      <c r="E93" s="96">
        <v>1965</v>
      </c>
      <c r="F93" s="96"/>
      <c r="G93" s="97" t="s">
        <v>141</v>
      </c>
      <c r="H93" s="206">
        <v>0.16880555555555554</v>
      </c>
      <c r="I93" s="219">
        <f>H93-$H$89</f>
        <v>0.028855324074074068</v>
      </c>
    </row>
    <row r="94" s="163" customFormat="1" ht="9.75" customHeight="1"/>
    <row r="95" spans="1:9" s="18" customFormat="1" ht="15" customHeight="1">
      <c r="A95" s="10">
        <v>1</v>
      </c>
      <c r="B95" s="182" t="s">
        <v>492</v>
      </c>
      <c r="C95" s="94">
        <v>827</v>
      </c>
      <c r="D95" s="98" t="s">
        <v>1217</v>
      </c>
      <c r="E95" s="96">
        <v>1960</v>
      </c>
      <c r="F95" s="96">
        <v>1</v>
      </c>
      <c r="G95" s="97" t="s">
        <v>264</v>
      </c>
      <c r="H95" s="205">
        <v>0.13761574074074076</v>
      </c>
      <c r="I95" s="220">
        <v>0</v>
      </c>
    </row>
    <row r="96" spans="1:9" s="18" customFormat="1" ht="15" customHeight="1">
      <c r="A96" s="10">
        <v>2</v>
      </c>
      <c r="B96" s="182" t="s">
        <v>492</v>
      </c>
      <c r="C96" s="94">
        <v>265</v>
      </c>
      <c r="D96" s="98" t="s">
        <v>493</v>
      </c>
      <c r="E96" s="96">
        <v>1961</v>
      </c>
      <c r="F96" s="96" t="s">
        <v>66</v>
      </c>
      <c r="G96" s="97" t="s">
        <v>494</v>
      </c>
      <c r="H96" s="206">
        <v>0.14188541666666668</v>
      </c>
      <c r="I96" s="220">
        <f>H96-$H$95</f>
        <v>0.00426967592592592</v>
      </c>
    </row>
    <row r="97" spans="1:9" s="18" customFormat="1" ht="15" customHeight="1">
      <c r="A97" s="10">
        <v>3</v>
      </c>
      <c r="B97" s="182" t="s">
        <v>492</v>
      </c>
      <c r="C97" s="94">
        <v>599</v>
      </c>
      <c r="D97" s="95" t="s">
        <v>949</v>
      </c>
      <c r="E97" s="96">
        <v>1960</v>
      </c>
      <c r="F97" s="96">
        <v>1</v>
      </c>
      <c r="G97" s="97" t="s">
        <v>950</v>
      </c>
      <c r="H97" s="206">
        <v>0.15850694444444444</v>
      </c>
      <c r="I97" s="220">
        <f>H97-$H$95</f>
        <v>0.020891203703703676</v>
      </c>
    </row>
    <row r="98" spans="1:9" s="18" customFormat="1" ht="15" customHeight="1">
      <c r="A98" s="10">
        <v>4</v>
      </c>
      <c r="B98" s="182" t="s">
        <v>492</v>
      </c>
      <c r="C98" s="94">
        <v>693</v>
      </c>
      <c r="D98" s="95" t="s">
        <v>1070</v>
      </c>
      <c r="E98" s="96">
        <v>1960</v>
      </c>
      <c r="F98" s="96"/>
      <c r="G98" s="97" t="s">
        <v>718</v>
      </c>
      <c r="H98" s="206">
        <v>0.1975173611111111</v>
      </c>
      <c r="I98" s="220">
        <f>H98-$H$95</f>
        <v>0.059901620370370334</v>
      </c>
    </row>
    <row r="99" s="163" customFormat="1" ht="9.75" customHeight="1"/>
    <row r="100" spans="1:9" s="18" customFormat="1" ht="15" customHeight="1">
      <c r="A100" s="10">
        <v>1</v>
      </c>
      <c r="B100" s="182" t="s">
        <v>534</v>
      </c>
      <c r="C100" s="94">
        <v>524</v>
      </c>
      <c r="D100" s="95" t="s">
        <v>853</v>
      </c>
      <c r="E100" s="96">
        <v>1955</v>
      </c>
      <c r="F100" s="96">
        <v>1</v>
      </c>
      <c r="G100" s="97" t="s">
        <v>99</v>
      </c>
      <c r="H100" s="206">
        <v>0.15974537037037037</v>
      </c>
      <c r="I100" s="219">
        <v>0</v>
      </c>
    </row>
    <row r="101" spans="1:9" s="18" customFormat="1" ht="15" customHeight="1">
      <c r="A101" s="10">
        <v>2</v>
      </c>
      <c r="B101" s="182" t="s">
        <v>534</v>
      </c>
      <c r="C101" s="94">
        <v>732</v>
      </c>
      <c r="D101" s="98" t="s">
        <v>1120</v>
      </c>
      <c r="E101" s="96">
        <v>1956</v>
      </c>
      <c r="F101" s="96">
        <v>1</v>
      </c>
      <c r="G101" s="97" t="s">
        <v>165</v>
      </c>
      <c r="H101" s="206">
        <v>0.16135532407407407</v>
      </c>
      <c r="I101" s="219">
        <f>H101-$H$100</f>
        <v>0.0016099537037037037</v>
      </c>
    </row>
    <row r="102" spans="1:9" s="18" customFormat="1" ht="15" customHeight="1">
      <c r="A102" s="10">
        <v>3</v>
      </c>
      <c r="B102" s="182" t="s">
        <v>534</v>
      </c>
      <c r="C102" s="94">
        <v>293</v>
      </c>
      <c r="D102" s="98" t="s">
        <v>535</v>
      </c>
      <c r="E102" s="96">
        <v>1953</v>
      </c>
      <c r="F102" s="96">
        <v>1</v>
      </c>
      <c r="G102" s="97" t="s">
        <v>143</v>
      </c>
      <c r="H102" s="206">
        <v>0.18268171296296296</v>
      </c>
      <c r="I102" s="219">
        <f>H102-$H$100</f>
        <v>0.022936342592592585</v>
      </c>
    </row>
    <row r="103" s="163" customFormat="1" ht="9.75" customHeight="1"/>
    <row r="104" spans="1:9" s="18" customFormat="1" ht="15" customHeight="1">
      <c r="A104" s="10">
        <v>1</v>
      </c>
      <c r="B104" s="182" t="s">
        <v>959</v>
      </c>
      <c r="C104" s="94">
        <v>647</v>
      </c>
      <c r="D104" s="98" t="s">
        <v>1013</v>
      </c>
      <c r="E104" s="96">
        <v>1950</v>
      </c>
      <c r="F104" s="96"/>
      <c r="G104" s="97" t="s">
        <v>1014</v>
      </c>
      <c r="H104" s="205">
        <v>0.21908564814814815</v>
      </c>
      <c r="I104" s="218">
        <v>0</v>
      </c>
    </row>
    <row r="105" s="163" customFormat="1" ht="9.75" customHeight="1"/>
    <row r="106" spans="1:9" s="18" customFormat="1" ht="15" customHeight="1">
      <c r="A106" s="10">
        <v>1</v>
      </c>
      <c r="B106" s="182" t="s">
        <v>72</v>
      </c>
      <c r="C106" s="94">
        <v>26</v>
      </c>
      <c r="D106" s="98" t="s">
        <v>120</v>
      </c>
      <c r="E106" s="96">
        <v>1983</v>
      </c>
      <c r="F106" s="96" t="s">
        <v>70</v>
      </c>
      <c r="G106" s="97" t="s">
        <v>121</v>
      </c>
      <c r="H106" s="206">
        <v>0.09431134259259259</v>
      </c>
      <c r="I106" s="219">
        <v>0</v>
      </c>
    </row>
    <row r="107" spans="1:9" s="18" customFormat="1" ht="15" customHeight="1">
      <c r="A107" s="10">
        <v>2</v>
      </c>
      <c r="B107" s="182" t="s">
        <v>72</v>
      </c>
      <c r="C107" s="94">
        <v>18</v>
      </c>
      <c r="D107" s="95" t="s">
        <v>104</v>
      </c>
      <c r="E107" s="96">
        <v>1989</v>
      </c>
      <c r="F107" s="96"/>
      <c r="G107" s="97" t="s">
        <v>105</v>
      </c>
      <c r="H107" s="206">
        <v>0.09746874999999999</v>
      </c>
      <c r="I107" s="219">
        <f>H107-$H$106</f>
        <v>0.0031574074074074004</v>
      </c>
    </row>
    <row r="108" spans="1:9" s="18" customFormat="1" ht="15" customHeight="1">
      <c r="A108" s="10">
        <v>3</v>
      </c>
      <c r="B108" s="182" t="s">
        <v>72</v>
      </c>
      <c r="C108" s="94">
        <v>306</v>
      </c>
      <c r="D108" s="98" t="s">
        <v>553</v>
      </c>
      <c r="E108" s="96">
        <v>1992</v>
      </c>
      <c r="F108" s="96" t="s">
        <v>78</v>
      </c>
      <c r="G108" s="97" t="s">
        <v>554</v>
      </c>
      <c r="H108" s="206">
        <v>0.09749421296296296</v>
      </c>
      <c r="I108" s="219">
        <f aca="true" t="shared" si="2" ref="I108:I171">H108-$H$106</f>
        <v>0.0031828703703703637</v>
      </c>
    </row>
    <row r="109" spans="1:9" s="18" customFormat="1" ht="15" customHeight="1">
      <c r="A109" s="10">
        <v>4</v>
      </c>
      <c r="B109" s="182" t="s">
        <v>72</v>
      </c>
      <c r="C109" s="94">
        <v>10</v>
      </c>
      <c r="D109" s="98" t="s">
        <v>88</v>
      </c>
      <c r="E109" s="96">
        <v>1987</v>
      </c>
      <c r="F109" s="96" t="s">
        <v>66</v>
      </c>
      <c r="G109" s="97" t="s">
        <v>89</v>
      </c>
      <c r="H109" s="206">
        <v>0.09864351851851853</v>
      </c>
      <c r="I109" s="219">
        <f t="shared" si="2"/>
        <v>0.004332175925925941</v>
      </c>
    </row>
    <row r="110" spans="1:9" s="18" customFormat="1" ht="15" customHeight="1">
      <c r="A110" s="10">
        <v>5</v>
      </c>
      <c r="B110" s="182" t="s">
        <v>72</v>
      </c>
      <c r="C110" s="94">
        <v>5</v>
      </c>
      <c r="D110" s="98" t="s">
        <v>77</v>
      </c>
      <c r="E110" s="96">
        <v>1991</v>
      </c>
      <c r="F110" s="96" t="s">
        <v>78</v>
      </c>
      <c r="G110" s="97" t="s">
        <v>79</v>
      </c>
      <c r="H110" s="206">
        <v>0.09886921296296296</v>
      </c>
      <c r="I110" s="219">
        <f t="shared" si="2"/>
        <v>0.004557870370370365</v>
      </c>
    </row>
    <row r="111" spans="1:9" s="18" customFormat="1" ht="15" customHeight="1">
      <c r="A111" s="10">
        <v>6</v>
      </c>
      <c r="B111" s="182" t="s">
        <v>72</v>
      </c>
      <c r="C111" s="94">
        <v>223</v>
      </c>
      <c r="D111" s="95" t="s">
        <v>425</v>
      </c>
      <c r="E111" s="96">
        <v>1991</v>
      </c>
      <c r="F111" s="96" t="s">
        <v>66</v>
      </c>
      <c r="G111" s="97" t="s">
        <v>426</v>
      </c>
      <c r="H111" s="206">
        <v>0.0992199074074074</v>
      </c>
      <c r="I111" s="219">
        <f t="shared" si="2"/>
        <v>0.004908564814814803</v>
      </c>
    </row>
    <row r="112" spans="1:9" s="18" customFormat="1" ht="15" customHeight="1">
      <c r="A112" s="10">
        <v>7</v>
      </c>
      <c r="B112" s="182" t="s">
        <v>72</v>
      </c>
      <c r="C112" s="94">
        <v>29</v>
      </c>
      <c r="D112" s="95" t="s">
        <v>127</v>
      </c>
      <c r="E112" s="96">
        <v>1993</v>
      </c>
      <c r="F112" s="96" t="s">
        <v>66</v>
      </c>
      <c r="G112" s="97" t="s">
        <v>128</v>
      </c>
      <c r="H112" s="206">
        <v>0.09922222222222221</v>
      </c>
      <c r="I112" s="219">
        <f t="shared" si="2"/>
        <v>0.004910879629629619</v>
      </c>
    </row>
    <row r="113" spans="1:9" s="18" customFormat="1" ht="15" customHeight="1">
      <c r="A113" s="10">
        <v>8</v>
      </c>
      <c r="B113" s="182" t="s">
        <v>72</v>
      </c>
      <c r="C113" s="94">
        <v>91</v>
      </c>
      <c r="D113" s="98" t="s">
        <v>233</v>
      </c>
      <c r="E113" s="96">
        <v>1993</v>
      </c>
      <c r="F113" s="96" t="s">
        <v>66</v>
      </c>
      <c r="G113" s="97" t="s">
        <v>234</v>
      </c>
      <c r="H113" s="206">
        <v>0.09978125</v>
      </c>
      <c r="I113" s="219">
        <f t="shared" si="2"/>
        <v>0.0054699074074074094</v>
      </c>
    </row>
    <row r="114" spans="1:9" s="18" customFormat="1" ht="15" customHeight="1">
      <c r="A114" s="10">
        <v>9</v>
      </c>
      <c r="B114" s="182" t="s">
        <v>72</v>
      </c>
      <c r="C114" s="94">
        <v>53</v>
      </c>
      <c r="D114" s="98" t="s">
        <v>170</v>
      </c>
      <c r="E114" s="96">
        <v>1987</v>
      </c>
      <c r="F114" s="96" t="s">
        <v>78</v>
      </c>
      <c r="G114" s="97" t="s">
        <v>171</v>
      </c>
      <c r="H114" s="206">
        <v>0.09985300925925926</v>
      </c>
      <c r="I114" s="219">
        <f t="shared" si="2"/>
        <v>0.005541666666666667</v>
      </c>
    </row>
    <row r="115" spans="1:9" s="18" customFormat="1" ht="15" customHeight="1">
      <c r="A115" s="10">
        <v>10</v>
      </c>
      <c r="B115" s="182" t="s">
        <v>72</v>
      </c>
      <c r="C115" s="94">
        <v>122</v>
      </c>
      <c r="D115" s="98" t="s">
        <v>1250</v>
      </c>
      <c r="E115" s="96">
        <v>1986</v>
      </c>
      <c r="F115" s="96" t="s">
        <v>282</v>
      </c>
      <c r="G115" s="97" t="s">
        <v>283</v>
      </c>
      <c r="H115" s="206">
        <v>0.09986921296296296</v>
      </c>
      <c r="I115" s="219">
        <f t="shared" si="2"/>
        <v>0.005557870370370366</v>
      </c>
    </row>
    <row r="116" spans="1:9" s="18" customFormat="1" ht="15" customHeight="1">
      <c r="A116" s="10">
        <v>11</v>
      </c>
      <c r="B116" s="182" t="s">
        <v>72</v>
      </c>
      <c r="C116" s="94">
        <v>68</v>
      </c>
      <c r="D116" s="95" t="s">
        <v>195</v>
      </c>
      <c r="E116" s="96">
        <v>1991</v>
      </c>
      <c r="F116" s="96" t="s">
        <v>66</v>
      </c>
      <c r="G116" s="97" t="s">
        <v>81</v>
      </c>
      <c r="H116" s="206">
        <v>0.09999189814814814</v>
      </c>
      <c r="I116" s="219">
        <f t="shared" si="2"/>
        <v>0.00568055555555555</v>
      </c>
    </row>
    <row r="117" spans="1:9" s="18" customFormat="1" ht="15" customHeight="1">
      <c r="A117" s="10">
        <v>12</v>
      </c>
      <c r="B117" s="182" t="s">
        <v>72</v>
      </c>
      <c r="C117" s="94">
        <v>17</v>
      </c>
      <c r="D117" s="95" t="s">
        <v>102</v>
      </c>
      <c r="E117" s="96">
        <v>1989</v>
      </c>
      <c r="F117" s="96" t="s">
        <v>78</v>
      </c>
      <c r="G117" s="97" t="s">
        <v>103</v>
      </c>
      <c r="H117" s="206">
        <v>0.10006944444444445</v>
      </c>
      <c r="I117" s="219">
        <f t="shared" si="2"/>
        <v>0.0057581018518518545</v>
      </c>
    </row>
    <row r="118" spans="1:9" s="18" customFormat="1" ht="15" customHeight="1">
      <c r="A118" s="10">
        <v>13</v>
      </c>
      <c r="B118" s="182" t="s">
        <v>72</v>
      </c>
      <c r="C118" s="94">
        <v>3</v>
      </c>
      <c r="D118" s="95" t="s">
        <v>73</v>
      </c>
      <c r="E118" s="96">
        <v>1986</v>
      </c>
      <c r="F118" s="96" t="s">
        <v>66</v>
      </c>
      <c r="G118" s="97" t="s">
        <v>74</v>
      </c>
      <c r="H118" s="206">
        <v>0.10011689814814816</v>
      </c>
      <c r="I118" s="219">
        <f t="shared" si="2"/>
        <v>0.005805555555555564</v>
      </c>
    </row>
    <row r="119" spans="1:9" s="18" customFormat="1" ht="15" customHeight="1">
      <c r="A119" s="10">
        <v>14</v>
      </c>
      <c r="B119" s="182" t="s">
        <v>72</v>
      </c>
      <c r="C119" s="94">
        <v>6</v>
      </c>
      <c r="D119" s="98" t="s">
        <v>80</v>
      </c>
      <c r="E119" s="96">
        <v>1992</v>
      </c>
      <c r="F119" s="96" t="s">
        <v>78</v>
      </c>
      <c r="G119" s="97" t="s">
        <v>81</v>
      </c>
      <c r="H119" s="206">
        <v>0.10032986111111113</v>
      </c>
      <c r="I119" s="219">
        <f t="shared" si="2"/>
        <v>0.006018518518518534</v>
      </c>
    </row>
    <row r="120" spans="1:9" s="18" customFormat="1" ht="15" customHeight="1">
      <c r="A120" s="10">
        <v>15</v>
      </c>
      <c r="B120" s="182" t="s">
        <v>72</v>
      </c>
      <c r="C120" s="94">
        <v>58</v>
      </c>
      <c r="D120" s="98" t="s">
        <v>180</v>
      </c>
      <c r="E120" s="96">
        <v>1985</v>
      </c>
      <c r="F120" s="96" t="s">
        <v>78</v>
      </c>
      <c r="G120" s="97" t="s">
        <v>181</v>
      </c>
      <c r="H120" s="206">
        <v>0.10061226851851852</v>
      </c>
      <c r="I120" s="219">
        <f t="shared" si="2"/>
        <v>0.006300925925925932</v>
      </c>
    </row>
    <row r="121" spans="1:9" s="18" customFormat="1" ht="15" customHeight="1">
      <c r="A121" s="10">
        <v>16</v>
      </c>
      <c r="B121" s="182" t="s">
        <v>72</v>
      </c>
      <c r="C121" s="94">
        <v>95</v>
      </c>
      <c r="D121" s="98" t="s">
        <v>239</v>
      </c>
      <c r="E121" s="96">
        <v>1989</v>
      </c>
      <c r="F121" s="96" t="s">
        <v>66</v>
      </c>
      <c r="G121" s="97" t="s">
        <v>74</v>
      </c>
      <c r="H121" s="206">
        <v>0.10126851851851852</v>
      </c>
      <c r="I121" s="219">
        <f t="shared" si="2"/>
        <v>0.006957175925925929</v>
      </c>
    </row>
    <row r="122" spans="1:9" s="18" customFormat="1" ht="15" customHeight="1">
      <c r="A122" s="10">
        <v>17</v>
      </c>
      <c r="B122" s="182" t="s">
        <v>72</v>
      </c>
      <c r="C122" s="94">
        <v>27</v>
      </c>
      <c r="D122" s="98" t="s">
        <v>122</v>
      </c>
      <c r="E122" s="96">
        <v>1988</v>
      </c>
      <c r="F122" s="96" t="s">
        <v>78</v>
      </c>
      <c r="G122" s="97" t="s">
        <v>123</v>
      </c>
      <c r="H122" s="206">
        <v>0.1013425925925926</v>
      </c>
      <c r="I122" s="219">
        <f t="shared" si="2"/>
        <v>0.007031250000000003</v>
      </c>
    </row>
    <row r="123" spans="1:9" s="18" customFormat="1" ht="15" customHeight="1">
      <c r="A123" s="10">
        <v>18</v>
      </c>
      <c r="B123" s="182" t="s">
        <v>72</v>
      </c>
      <c r="C123" s="94">
        <v>14</v>
      </c>
      <c r="D123" s="98" t="s">
        <v>96</v>
      </c>
      <c r="E123" s="96">
        <v>1988</v>
      </c>
      <c r="F123" s="96" t="s">
        <v>66</v>
      </c>
      <c r="G123" s="97" t="s">
        <v>97</v>
      </c>
      <c r="H123" s="206">
        <v>0.10210069444444443</v>
      </c>
      <c r="I123" s="219">
        <f t="shared" si="2"/>
        <v>0.007789351851851839</v>
      </c>
    </row>
    <row r="124" spans="1:9" s="18" customFormat="1" ht="15" customHeight="1">
      <c r="A124" s="10">
        <v>19</v>
      </c>
      <c r="B124" s="182" t="s">
        <v>72</v>
      </c>
      <c r="C124" s="94">
        <v>90</v>
      </c>
      <c r="D124" s="98" t="s">
        <v>231</v>
      </c>
      <c r="E124" s="96">
        <v>1992</v>
      </c>
      <c r="F124" s="96" t="s">
        <v>78</v>
      </c>
      <c r="G124" s="97" t="s">
        <v>232</v>
      </c>
      <c r="H124" s="206">
        <v>0.10230092592592592</v>
      </c>
      <c r="I124" s="219">
        <f t="shared" si="2"/>
        <v>0.007989583333333328</v>
      </c>
    </row>
    <row r="125" spans="1:9" s="18" customFormat="1" ht="15" customHeight="1">
      <c r="A125" s="10">
        <v>20</v>
      </c>
      <c r="B125" s="182" t="s">
        <v>72</v>
      </c>
      <c r="C125" s="94">
        <v>50</v>
      </c>
      <c r="D125" s="98" t="s">
        <v>166</v>
      </c>
      <c r="E125" s="96">
        <v>1986</v>
      </c>
      <c r="F125" s="96" t="s">
        <v>66</v>
      </c>
      <c r="G125" s="97" t="s">
        <v>105</v>
      </c>
      <c r="H125" s="206">
        <v>0.10276736111111111</v>
      </c>
      <c r="I125" s="219">
        <f t="shared" si="2"/>
        <v>0.008456018518518515</v>
      </c>
    </row>
    <row r="126" spans="1:9" s="18" customFormat="1" ht="15" customHeight="1">
      <c r="A126" s="10">
        <v>21</v>
      </c>
      <c r="B126" s="182" t="s">
        <v>72</v>
      </c>
      <c r="C126" s="94">
        <v>39</v>
      </c>
      <c r="D126" s="98" t="s">
        <v>148</v>
      </c>
      <c r="E126" s="96">
        <v>1994</v>
      </c>
      <c r="F126" s="96" t="s">
        <v>78</v>
      </c>
      <c r="G126" s="97" t="s">
        <v>149</v>
      </c>
      <c r="H126" s="206">
        <v>0.10292939814814815</v>
      </c>
      <c r="I126" s="219">
        <f t="shared" si="2"/>
        <v>0.00861805555555556</v>
      </c>
    </row>
    <row r="127" spans="1:9" s="18" customFormat="1" ht="15" customHeight="1">
      <c r="A127" s="10">
        <v>22</v>
      </c>
      <c r="B127" s="182" t="s">
        <v>72</v>
      </c>
      <c r="C127" s="94">
        <v>43</v>
      </c>
      <c r="D127" s="98" t="s">
        <v>156</v>
      </c>
      <c r="E127" s="96">
        <v>1991</v>
      </c>
      <c r="F127" s="96" t="s">
        <v>78</v>
      </c>
      <c r="G127" s="97" t="s">
        <v>151</v>
      </c>
      <c r="H127" s="206">
        <v>0.10305208333333334</v>
      </c>
      <c r="I127" s="219">
        <f t="shared" si="2"/>
        <v>0.008740740740740743</v>
      </c>
    </row>
    <row r="128" spans="1:9" s="18" customFormat="1" ht="15" customHeight="1">
      <c r="A128" s="10">
        <v>23</v>
      </c>
      <c r="B128" s="182" t="s">
        <v>72</v>
      </c>
      <c r="C128" s="94">
        <v>56</v>
      </c>
      <c r="D128" s="98" t="s">
        <v>176</v>
      </c>
      <c r="E128" s="96">
        <v>1990</v>
      </c>
      <c r="F128" s="96"/>
      <c r="G128" s="97" t="s">
        <v>177</v>
      </c>
      <c r="H128" s="206">
        <v>0.10319560185185185</v>
      </c>
      <c r="I128" s="219">
        <f t="shared" si="2"/>
        <v>0.008884259259259258</v>
      </c>
    </row>
    <row r="129" spans="1:9" s="18" customFormat="1" ht="15" customHeight="1">
      <c r="A129" s="10">
        <v>24</v>
      </c>
      <c r="B129" s="182" t="s">
        <v>72</v>
      </c>
      <c r="C129" s="94">
        <v>4</v>
      </c>
      <c r="D129" s="95" t="s">
        <v>75</v>
      </c>
      <c r="E129" s="96">
        <v>1984</v>
      </c>
      <c r="F129" s="96" t="s">
        <v>66</v>
      </c>
      <c r="G129" s="97" t="s">
        <v>76</v>
      </c>
      <c r="H129" s="206">
        <v>0.10334143518518518</v>
      </c>
      <c r="I129" s="219">
        <f t="shared" si="2"/>
        <v>0.00903009259259259</v>
      </c>
    </row>
    <row r="130" spans="1:9" s="18" customFormat="1" ht="15" customHeight="1">
      <c r="A130" s="10">
        <v>25</v>
      </c>
      <c r="B130" s="182" t="s">
        <v>72</v>
      </c>
      <c r="C130" s="94">
        <v>99</v>
      </c>
      <c r="D130" s="98" t="s">
        <v>244</v>
      </c>
      <c r="E130" s="96">
        <v>1994</v>
      </c>
      <c r="F130" s="96" t="s">
        <v>78</v>
      </c>
      <c r="G130" s="97" t="s">
        <v>128</v>
      </c>
      <c r="H130" s="206">
        <v>0.10338657407407408</v>
      </c>
      <c r="I130" s="219">
        <f t="shared" si="2"/>
        <v>0.009075231481481483</v>
      </c>
    </row>
    <row r="131" spans="1:9" s="18" customFormat="1" ht="15" customHeight="1">
      <c r="A131" s="10">
        <v>26</v>
      </c>
      <c r="B131" s="182" t="s">
        <v>72</v>
      </c>
      <c r="C131" s="94">
        <v>8</v>
      </c>
      <c r="D131" s="95" t="s">
        <v>84</v>
      </c>
      <c r="E131" s="96">
        <v>1990</v>
      </c>
      <c r="F131" s="96" t="s">
        <v>78</v>
      </c>
      <c r="G131" s="97" t="s">
        <v>85</v>
      </c>
      <c r="H131" s="206">
        <v>0.10340972222222222</v>
      </c>
      <c r="I131" s="219">
        <f t="shared" si="2"/>
        <v>0.00909837962962963</v>
      </c>
    </row>
    <row r="132" spans="1:9" s="18" customFormat="1" ht="15" customHeight="1">
      <c r="A132" s="10">
        <v>27</v>
      </c>
      <c r="B132" s="182" t="s">
        <v>72</v>
      </c>
      <c r="C132" s="94">
        <v>421</v>
      </c>
      <c r="D132" s="95" t="s">
        <v>714</v>
      </c>
      <c r="E132" s="96">
        <v>1988</v>
      </c>
      <c r="F132" s="96" t="s">
        <v>78</v>
      </c>
      <c r="G132" s="97" t="s">
        <v>715</v>
      </c>
      <c r="H132" s="206">
        <v>0.10408564814814815</v>
      </c>
      <c r="I132" s="219">
        <f t="shared" si="2"/>
        <v>0.009774305555555557</v>
      </c>
    </row>
    <row r="133" spans="1:9" s="18" customFormat="1" ht="15" customHeight="1">
      <c r="A133" s="10">
        <v>28</v>
      </c>
      <c r="B133" s="182" t="s">
        <v>72</v>
      </c>
      <c r="C133" s="94">
        <v>340</v>
      </c>
      <c r="D133" s="95" t="s">
        <v>602</v>
      </c>
      <c r="E133" s="96">
        <v>1993</v>
      </c>
      <c r="F133" s="96" t="s">
        <v>66</v>
      </c>
      <c r="G133" s="97" t="s">
        <v>481</v>
      </c>
      <c r="H133" s="206">
        <v>0.10425347222222221</v>
      </c>
      <c r="I133" s="219">
        <f t="shared" si="2"/>
        <v>0.00994212962962962</v>
      </c>
    </row>
    <row r="134" spans="1:9" s="18" customFormat="1" ht="15" customHeight="1">
      <c r="A134" s="10">
        <v>29</v>
      </c>
      <c r="B134" s="182" t="s">
        <v>72</v>
      </c>
      <c r="C134" s="94">
        <v>371</v>
      </c>
      <c r="D134" s="98" t="s">
        <v>645</v>
      </c>
      <c r="E134" s="96">
        <v>1992</v>
      </c>
      <c r="F134" s="96">
        <v>1</v>
      </c>
      <c r="G134" s="97" t="s">
        <v>206</v>
      </c>
      <c r="H134" s="206">
        <v>0.10440162037037037</v>
      </c>
      <c r="I134" s="219">
        <f t="shared" si="2"/>
        <v>0.010090277777777781</v>
      </c>
    </row>
    <row r="135" spans="1:9" s="18" customFormat="1" ht="15" customHeight="1">
      <c r="A135" s="10">
        <v>30</v>
      </c>
      <c r="B135" s="182" t="s">
        <v>72</v>
      </c>
      <c r="C135" s="94">
        <v>364</v>
      </c>
      <c r="D135" s="95" t="s">
        <v>636</v>
      </c>
      <c r="E135" s="96">
        <v>1993</v>
      </c>
      <c r="F135" s="96" t="s">
        <v>78</v>
      </c>
      <c r="G135" s="97" t="s">
        <v>188</v>
      </c>
      <c r="H135" s="206">
        <v>0.10450231481481481</v>
      </c>
      <c r="I135" s="219">
        <f t="shared" si="2"/>
        <v>0.01019097222222222</v>
      </c>
    </row>
    <row r="136" spans="1:9" s="18" customFormat="1" ht="15" customHeight="1">
      <c r="A136" s="10">
        <v>31</v>
      </c>
      <c r="B136" s="182" t="s">
        <v>72</v>
      </c>
      <c r="C136" s="94">
        <v>402</v>
      </c>
      <c r="D136" s="98" t="s">
        <v>685</v>
      </c>
      <c r="E136" s="96">
        <v>1990</v>
      </c>
      <c r="F136" s="96" t="s">
        <v>78</v>
      </c>
      <c r="G136" s="97" t="s">
        <v>686</v>
      </c>
      <c r="H136" s="206">
        <v>0.10459027777777778</v>
      </c>
      <c r="I136" s="219">
        <f t="shared" si="2"/>
        <v>0.01027893518518519</v>
      </c>
    </row>
    <row r="137" spans="1:9" s="18" customFormat="1" ht="15" customHeight="1">
      <c r="A137" s="10">
        <v>32</v>
      </c>
      <c r="B137" s="182" t="s">
        <v>72</v>
      </c>
      <c r="C137" s="94">
        <v>62</v>
      </c>
      <c r="D137" s="98" t="s">
        <v>186</v>
      </c>
      <c r="E137" s="96">
        <v>1986</v>
      </c>
      <c r="F137" s="96">
        <v>1</v>
      </c>
      <c r="G137" s="97" t="s">
        <v>165</v>
      </c>
      <c r="H137" s="206">
        <v>0.10465046296296297</v>
      </c>
      <c r="I137" s="219">
        <f t="shared" si="2"/>
        <v>0.01033912037037038</v>
      </c>
    </row>
    <row r="138" spans="1:16" s="18" customFormat="1" ht="15" customHeight="1">
      <c r="A138" s="10">
        <v>33</v>
      </c>
      <c r="B138" s="182" t="s">
        <v>72</v>
      </c>
      <c r="C138" s="94">
        <v>372</v>
      </c>
      <c r="D138" s="98" t="s">
        <v>646</v>
      </c>
      <c r="E138" s="96">
        <v>1994</v>
      </c>
      <c r="F138" s="96" t="s">
        <v>78</v>
      </c>
      <c r="G138" s="97" t="s">
        <v>491</v>
      </c>
      <c r="H138" s="206">
        <v>0.10466435185185186</v>
      </c>
      <c r="I138" s="219">
        <f t="shared" si="2"/>
        <v>0.010353009259259263</v>
      </c>
      <c r="M138" s="23"/>
      <c r="N138" s="23"/>
      <c r="O138" s="23"/>
      <c r="P138" s="23"/>
    </row>
    <row r="139" spans="1:16" s="18" customFormat="1" ht="15" customHeight="1">
      <c r="A139" s="10">
        <v>34</v>
      </c>
      <c r="B139" s="182" t="s">
        <v>72</v>
      </c>
      <c r="C139" s="94">
        <v>33</v>
      </c>
      <c r="D139" s="98" t="s">
        <v>135</v>
      </c>
      <c r="E139" s="96">
        <v>1988</v>
      </c>
      <c r="F139" s="96" t="s">
        <v>78</v>
      </c>
      <c r="G139" s="97" t="s">
        <v>136</v>
      </c>
      <c r="H139" s="206">
        <v>0.10477893518518518</v>
      </c>
      <c r="I139" s="219">
        <f t="shared" si="2"/>
        <v>0.010467592592592584</v>
      </c>
      <c r="M139" s="23"/>
      <c r="N139" s="23"/>
      <c r="O139" s="23"/>
      <c r="P139" s="23"/>
    </row>
    <row r="140" spans="1:9" s="18" customFormat="1" ht="15" customHeight="1">
      <c r="A140" s="10">
        <v>35</v>
      </c>
      <c r="B140" s="182" t="s">
        <v>72</v>
      </c>
      <c r="C140" s="94">
        <v>24</v>
      </c>
      <c r="D140" s="98" t="s">
        <v>116</v>
      </c>
      <c r="E140" s="96">
        <v>1990</v>
      </c>
      <c r="F140" s="96" t="s">
        <v>78</v>
      </c>
      <c r="G140" s="97" t="s">
        <v>117</v>
      </c>
      <c r="H140" s="206">
        <v>0.10488773148148149</v>
      </c>
      <c r="I140" s="219">
        <f t="shared" si="2"/>
        <v>0.010576388888888899</v>
      </c>
    </row>
    <row r="141" spans="1:9" s="18" customFormat="1" ht="15" customHeight="1">
      <c r="A141" s="10">
        <v>36</v>
      </c>
      <c r="B141" s="182" t="s">
        <v>72</v>
      </c>
      <c r="C141" s="94">
        <v>419</v>
      </c>
      <c r="D141" s="98" t="s">
        <v>711</v>
      </c>
      <c r="E141" s="96">
        <v>1994</v>
      </c>
      <c r="F141" s="96">
        <v>1</v>
      </c>
      <c r="G141" s="97" t="s">
        <v>89</v>
      </c>
      <c r="H141" s="206">
        <v>0.10504513888888889</v>
      </c>
      <c r="I141" s="219">
        <f t="shared" si="2"/>
        <v>0.010733796296296297</v>
      </c>
    </row>
    <row r="142" spans="1:9" s="18" customFormat="1" ht="15" customHeight="1">
      <c r="A142" s="10">
        <v>37</v>
      </c>
      <c r="B142" s="182" t="s">
        <v>72</v>
      </c>
      <c r="C142" s="94">
        <v>311</v>
      </c>
      <c r="D142" s="98" t="s">
        <v>560</v>
      </c>
      <c r="E142" s="96">
        <v>1989</v>
      </c>
      <c r="F142" s="96" t="s">
        <v>78</v>
      </c>
      <c r="G142" s="97" t="s">
        <v>561</v>
      </c>
      <c r="H142" s="206">
        <v>0.10513310185185186</v>
      </c>
      <c r="I142" s="219">
        <f t="shared" si="2"/>
        <v>0.010821759259259267</v>
      </c>
    </row>
    <row r="143" spans="1:9" s="18" customFormat="1" ht="15" customHeight="1">
      <c r="A143" s="10">
        <v>38</v>
      </c>
      <c r="B143" s="182" t="s">
        <v>72</v>
      </c>
      <c r="C143" s="94">
        <v>323</v>
      </c>
      <c r="D143" s="98" t="s">
        <v>452</v>
      </c>
      <c r="E143" s="96">
        <v>1987</v>
      </c>
      <c r="F143" s="96" t="s">
        <v>78</v>
      </c>
      <c r="G143" s="97" t="s">
        <v>575</v>
      </c>
      <c r="H143" s="206">
        <v>0.10541087962962963</v>
      </c>
      <c r="I143" s="219">
        <f t="shared" si="2"/>
        <v>0.011099537037037033</v>
      </c>
    </row>
    <row r="144" spans="1:9" s="18" customFormat="1" ht="15" customHeight="1">
      <c r="A144" s="10">
        <v>39</v>
      </c>
      <c r="B144" s="182" t="s">
        <v>72</v>
      </c>
      <c r="C144" s="94">
        <v>40</v>
      </c>
      <c r="D144" s="98" t="s">
        <v>150</v>
      </c>
      <c r="E144" s="96">
        <v>1988</v>
      </c>
      <c r="F144" s="96" t="s">
        <v>78</v>
      </c>
      <c r="G144" s="97" t="s">
        <v>151</v>
      </c>
      <c r="H144" s="206">
        <v>0.10570833333333333</v>
      </c>
      <c r="I144" s="219">
        <f t="shared" si="2"/>
        <v>0.011396990740740742</v>
      </c>
    </row>
    <row r="145" spans="1:9" s="18" customFormat="1" ht="15" customHeight="1">
      <c r="A145" s="10">
        <v>40</v>
      </c>
      <c r="B145" s="182" t="s">
        <v>72</v>
      </c>
      <c r="C145" s="94">
        <v>113</v>
      </c>
      <c r="D145" s="98" t="s">
        <v>267</v>
      </c>
      <c r="E145" s="96">
        <v>1993</v>
      </c>
      <c r="F145" s="96" t="s">
        <v>78</v>
      </c>
      <c r="G145" s="97" t="s">
        <v>128</v>
      </c>
      <c r="H145" s="206">
        <v>0.10589236111111111</v>
      </c>
      <c r="I145" s="219">
        <f t="shared" si="2"/>
        <v>0.011581018518518518</v>
      </c>
    </row>
    <row r="146" spans="1:9" s="18" customFormat="1" ht="15" customHeight="1">
      <c r="A146" s="10">
        <v>41</v>
      </c>
      <c r="B146" s="182" t="s">
        <v>72</v>
      </c>
      <c r="C146" s="94">
        <v>23</v>
      </c>
      <c r="D146" s="95" t="s">
        <v>114</v>
      </c>
      <c r="E146" s="96">
        <v>1989</v>
      </c>
      <c r="F146" s="96" t="s">
        <v>66</v>
      </c>
      <c r="G146" s="97" t="s">
        <v>115</v>
      </c>
      <c r="H146" s="206">
        <v>0.10595949074074074</v>
      </c>
      <c r="I146" s="219">
        <f t="shared" si="2"/>
        <v>0.011648148148148144</v>
      </c>
    </row>
    <row r="147" spans="1:9" s="18" customFormat="1" ht="15" customHeight="1">
      <c r="A147" s="10">
        <v>42</v>
      </c>
      <c r="B147" s="182" t="s">
        <v>72</v>
      </c>
      <c r="C147" s="94">
        <v>119</v>
      </c>
      <c r="D147" s="95" t="s">
        <v>277</v>
      </c>
      <c r="E147" s="96">
        <v>1989</v>
      </c>
      <c r="F147" s="96" t="s">
        <v>66</v>
      </c>
      <c r="G147" s="97" t="s">
        <v>2</v>
      </c>
      <c r="H147" s="206">
        <v>0.10597685185185185</v>
      </c>
      <c r="I147" s="219">
        <f t="shared" si="2"/>
        <v>0.011665509259259257</v>
      </c>
    </row>
    <row r="148" spans="1:9" s="18" customFormat="1" ht="15" customHeight="1">
      <c r="A148" s="10">
        <v>43</v>
      </c>
      <c r="B148" s="182" t="s">
        <v>72</v>
      </c>
      <c r="C148" s="94">
        <v>42</v>
      </c>
      <c r="D148" s="98" t="s">
        <v>154</v>
      </c>
      <c r="E148" s="96">
        <v>1983</v>
      </c>
      <c r="F148" s="96" t="s">
        <v>78</v>
      </c>
      <c r="G148" s="97" t="s">
        <v>155</v>
      </c>
      <c r="H148" s="206">
        <v>0.10610069444444443</v>
      </c>
      <c r="I148" s="219">
        <f t="shared" si="2"/>
        <v>0.011789351851851843</v>
      </c>
    </row>
    <row r="149" spans="1:9" s="18" customFormat="1" ht="15" customHeight="1">
      <c r="A149" s="10">
        <v>44</v>
      </c>
      <c r="B149" s="182" t="s">
        <v>72</v>
      </c>
      <c r="C149" s="94">
        <v>352</v>
      </c>
      <c r="D149" s="98" t="s">
        <v>617</v>
      </c>
      <c r="E149" s="96">
        <v>1994</v>
      </c>
      <c r="F149" s="96">
        <v>1</v>
      </c>
      <c r="G149" s="97" t="s">
        <v>618</v>
      </c>
      <c r="H149" s="206">
        <v>0.10615740740740741</v>
      </c>
      <c r="I149" s="219">
        <f t="shared" si="2"/>
        <v>0.011846064814814816</v>
      </c>
    </row>
    <row r="150" spans="1:9" s="18" customFormat="1" ht="15" customHeight="1">
      <c r="A150" s="10">
        <v>45</v>
      </c>
      <c r="B150" s="182" t="s">
        <v>72</v>
      </c>
      <c r="C150" s="94">
        <v>66</v>
      </c>
      <c r="D150" s="98" t="s">
        <v>192</v>
      </c>
      <c r="E150" s="96">
        <v>1992</v>
      </c>
      <c r="F150" s="96">
        <v>1</v>
      </c>
      <c r="G150" s="97" t="s">
        <v>193</v>
      </c>
      <c r="H150" s="206">
        <v>0.10650231481481481</v>
      </c>
      <c r="I150" s="219">
        <f t="shared" si="2"/>
        <v>0.012190972222222221</v>
      </c>
    </row>
    <row r="151" spans="1:9" s="18" customFormat="1" ht="15" customHeight="1">
      <c r="A151" s="10">
        <v>46</v>
      </c>
      <c r="B151" s="182" t="s">
        <v>72</v>
      </c>
      <c r="C151" s="94">
        <v>225</v>
      </c>
      <c r="D151" s="98" t="s">
        <v>428</v>
      </c>
      <c r="E151" s="96">
        <v>1987</v>
      </c>
      <c r="F151" s="96" t="s">
        <v>78</v>
      </c>
      <c r="G151" s="97" t="s">
        <v>81</v>
      </c>
      <c r="H151" s="206">
        <v>0.10670138888888887</v>
      </c>
      <c r="I151" s="219">
        <f t="shared" si="2"/>
        <v>0.012390046296296281</v>
      </c>
    </row>
    <row r="152" spans="1:9" s="18" customFormat="1" ht="15" customHeight="1">
      <c r="A152" s="10">
        <v>47</v>
      </c>
      <c r="B152" s="182" t="s">
        <v>72</v>
      </c>
      <c r="C152" s="94">
        <v>196</v>
      </c>
      <c r="D152" s="98" t="s">
        <v>384</v>
      </c>
      <c r="E152" s="96">
        <v>1986</v>
      </c>
      <c r="F152" s="96" t="s">
        <v>66</v>
      </c>
      <c r="G152" s="97" t="s">
        <v>385</v>
      </c>
      <c r="H152" s="206">
        <v>0.10678472222222223</v>
      </c>
      <c r="I152" s="219">
        <f t="shared" si="2"/>
        <v>0.012473379629629633</v>
      </c>
    </row>
    <row r="153" spans="1:9" s="18" customFormat="1" ht="15" customHeight="1">
      <c r="A153" s="10">
        <v>48</v>
      </c>
      <c r="B153" s="182" t="s">
        <v>72</v>
      </c>
      <c r="C153" s="94">
        <v>41</v>
      </c>
      <c r="D153" s="98" t="s">
        <v>152</v>
      </c>
      <c r="E153" s="96">
        <v>1988</v>
      </c>
      <c r="F153" s="96" t="s">
        <v>78</v>
      </c>
      <c r="G153" s="97" t="s">
        <v>153</v>
      </c>
      <c r="H153" s="206">
        <v>0.10689467592592593</v>
      </c>
      <c r="I153" s="219">
        <f t="shared" si="2"/>
        <v>0.012583333333333335</v>
      </c>
    </row>
    <row r="154" spans="1:9" s="18" customFormat="1" ht="15" customHeight="1">
      <c r="A154" s="10">
        <v>49</v>
      </c>
      <c r="B154" s="182" t="s">
        <v>72</v>
      </c>
      <c r="C154" s="94">
        <v>102</v>
      </c>
      <c r="D154" s="95" t="s">
        <v>249</v>
      </c>
      <c r="E154" s="96">
        <v>1984</v>
      </c>
      <c r="F154" s="96" t="s">
        <v>78</v>
      </c>
      <c r="G154" s="97" t="s">
        <v>250</v>
      </c>
      <c r="H154" s="206">
        <v>0.10708333333333335</v>
      </c>
      <c r="I154" s="219">
        <f t="shared" si="2"/>
        <v>0.012771990740740757</v>
      </c>
    </row>
    <row r="155" spans="1:9" s="18" customFormat="1" ht="15" customHeight="1">
      <c r="A155" s="10">
        <v>50</v>
      </c>
      <c r="B155" s="182" t="s">
        <v>72</v>
      </c>
      <c r="C155" s="94">
        <v>116</v>
      </c>
      <c r="D155" s="98" t="s">
        <v>273</v>
      </c>
      <c r="E155" s="96">
        <v>1993</v>
      </c>
      <c r="F155" s="96">
        <v>1</v>
      </c>
      <c r="G155" s="97" t="s">
        <v>85</v>
      </c>
      <c r="H155" s="206">
        <v>0.10708680555555555</v>
      </c>
      <c r="I155" s="219">
        <f t="shared" si="2"/>
        <v>0.01277546296296296</v>
      </c>
    </row>
    <row r="156" spans="1:9" s="18" customFormat="1" ht="15" customHeight="1">
      <c r="A156" s="10">
        <v>51</v>
      </c>
      <c r="B156" s="182" t="s">
        <v>72</v>
      </c>
      <c r="C156" s="94">
        <v>31</v>
      </c>
      <c r="D156" s="98" t="s">
        <v>131</v>
      </c>
      <c r="E156" s="96">
        <v>1992</v>
      </c>
      <c r="F156" s="96" t="s">
        <v>78</v>
      </c>
      <c r="G156" s="97" t="s">
        <v>132</v>
      </c>
      <c r="H156" s="206">
        <v>0.10724305555555556</v>
      </c>
      <c r="I156" s="219">
        <f t="shared" si="2"/>
        <v>0.012931712962962971</v>
      </c>
    </row>
    <row r="157" spans="1:11" s="18" customFormat="1" ht="15" customHeight="1">
      <c r="A157" s="10">
        <v>52</v>
      </c>
      <c r="B157" s="182" t="s">
        <v>72</v>
      </c>
      <c r="C157" s="94">
        <v>92</v>
      </c>
      <c r="D157" s="95" t="s">
        <v>235</v>
      </c>
      <c r="E157" s="96">
        <v>1988</v>
      </c>
      <c r="F157" s="96" t="s">
        <v>78</v>
      </c>
      <c r="G157" s="97" t="s">
        <v>81</v>
      </c>
      <c r="H157" s="206">
        <v>0.10726041666666668</v>
      </c>
      <c r="I157" s="219">
        <f t="shared" si="2"/>
        <v>0.012949074074074085</v>
      </c>
      <c r="K157" s="23"/>
    </row>
    <row r="158" spans="1:9" s="18" customFormat="1" ht="15" customHeight="1">
      <c r="A158" s="10">
        <v>53</v>
      </c>
      <c r="B158" s="182" t="s">
        <v>72</v>
      </c>
      <c r="C158" s="94">
        <v>49</v>
      </c>
      <c r="D158" s="98" t="s">
        <v>164</v>
      </c>
      <c r="E158" s="96">
        <v>1990</v>
      </c>
      <c r="F158" s="96">
        <v>1</v>
      </c>
      <c r="G158" s="97" t="s">
        <v>165</v>
      </c>
      <c r="H158" s="206">
        <v>0.10730092592592592</v>
      </c>
      <c r="I158" s="219">
        <f t="shared" si="2"/>
        <v>0.012989583333333332</v>
      </c>
    </row>
    <row r="159" spans="1:9" s="18" customFormat="1" ht="15" customHeight="1">
      <c r="A159" s="10">
        <v>54</v>
      </c>
      <c r="B159" s="182" t="s">
        <v>72</v>
      </c>
      <c r="C159" s="94">
        <v>55</v>
      </c>
      <c r="D159" s="95" t="s">
        <v>174</v>
      </c>
      <c r="E159" s="96">
        <v>1989</v>
      </c>
      <c r="F159" s="96" t="s">
        <v>66</v>
      </c>
      <c r="G159" s="97" t="s">
        <v>175</v>
      </c>
      <c r="H159" s="206">
        <v>0.10754513888888889</v>
      </c>
      <c r="I159" s="219">
        <f t="shared" si="2"/>
        <v>0.013233796296296299</v>
      </c>
    </row>
    <row r="160" spans="1:9" s="18" customFormat="1" ht="15" customHeight="1">
      <c r="A160" s="10">
        <v>55</v>
      </c>
      <c r="B160" s="182" t="s">
        <v>72</v>
      </c>
      <c r="C160" s="94">
        <v>506</v>
      </c>
      <c r="D160" s="98" t="s">
        <v>832</v>
      </c>
      <c r="E160" s="96">
        <v>1994</v>
      </c>
      <c r="F160" s="96">
        <v>1</v>
      </c>
      <c r="G160" s="97" t="s">
        <v>618</v>
      </c>
      <c r="H160" s="206">
        <v>0.10768518518518518</v>
      </c>
      <c r="I160" s="219">
        <f t="shared" si="2"/>
        <v>0.013373842592592583</v>
      </c>
    </row>
    <row r="161" spans="1:9" s="18" customFormat="1" ht="15" customHeight="1">
      <c r="A161" s="10">
        <v>56</v>
      </c>
      <c r="B161" s="182" t="s">
        <v>72</v>
      </c>
      <c r="C161" s="94">
        <v>79</v>
      </c>
      <c r="D161" s="95" t="s">
        <v>215</v>
      </c>
      <c r="E161" s="96">
        <v>1990</v>
      </c>
      <c r="F161" s="96" t="s">
        <v>78</v>
      </c>
      <c r="G161" s="97" t="s">
        <v>132</v>
      </c>
      <c r="H161" s="206">
        <v>0.10794675925925927</v>
      </c>
      <c r="I161" s="219">
        <f t="shared" si="2"/>
        <v>0.013635416666666678</v>
      </c>
    </row>
    <row r="162" spans="1:9" s="18" customFormat="1" ht="15" customHeight="1">
      <c r="A162" s="10">
        <v>57</v>
      </c>
      <c r="B162" s="182" t="s">
        <v>72</v>
      </c>
      <c r="C162" s="94">
        <v>65</v>
      </c>
      <c r="D162" s="95" t="s">
        <v>190</v>
      </c>
      <c r="E162" s="96">
        <v>1987</v>
      </c>
      <c r="F162" s="96" t="s">
        <v>78</v>
      </c>
      <c r="G162" s="97" t="s">
        <v>191</v>
      </c>
      <c r="H162" s="206">
        <v>0.10827199074074075</v>
      </c>
      <c r="I162" s="219">
        <f t="shared" si="2"/>
        <v>0.013960648148148153</v>
      </c>
    </row>
    <row r="163" spans="1:16" s="23" customFormat="1" ht="15" customHeight="1">
      <c r="A163" s="10">
        <v>58</v>
      </c>
      <c r="B163" s="182" t="s">
        <v>72</v>
      </c>
      <c r="C163" s="94">
        <v>38</v>
      </c>
      <c r="D163" s="98" t="s">
        <v>146</v>
      </c>
      <c r="E163" s="96">
        <v>1989</v>
      </c>
      <c r="F163" s="96">
        <v>1</v>
      </c>
      <c r="G163" s="97" t="s">
        <v>147</v>
      </c>
      <c r="H163" s="206">
        <v>0.10837962962962962</v>
      </c>
      <c r="I163" s="219">
        <f t="shared" si="2"/>
        <v>0.014068287037037025</v>
      </c>
      <c r="J163" s="18"/>
      <c r="K163" s="18"/>
      <c r="L163" s="18"/>
      <c r="M163" s="18"/>
      <c r="N163" s="18"/>
      <c r="O163" s="18"/>
      <c r="P163" s="18"/>
    </row>
    <row r="164" spans="1:9" s="18" customFormat="1" ht="15" customHeight="1">
      <c r="A164" s="10">
        <v>59</v>
      </c>
      <c r="B164" s="182" t="s">
        <v>72</v>
      </c>
      <c r="C164" s="94">
        <v>71</v>
      </c>
      <c r="D164" s="95" t="s">
        <v>200</v>
      </c>
      <c r="E164" s="96">
        <v>1984</v>
      </c>
      <c r="F164" s="96" t="s">
        <v>78</v>
      </c>
      <c r="G164" s="97" t="s">
        <v>201</v>
      </c>
      <c r="H164" s="206">
        <v>0.10908680555555555</v>
      </c>
      <c r="I164" s="219">
        <f t="shared" si="2"/>
        <v>0.014775462962962962</v>
      </c>
    </row>
    <row r="165" spans="1:9" s="18" customFormat="1" ht="15" customHeight="1">
      <c r="A165" s="10">
        <v>60</v>
      </c>
      <c r="B165" s="182" t="s">
        <v>72</v>
      </c>
      <c r="C165" s="94">
        <v>489</v>
      </c>
      <c r="D165" s="98" t="s">
        <v>812</v>
      </c>
      <c r="E165" s="96">
        <v>1994</v>
      </c>
      <c r="F165" s="96" t="s">
        <v>78</v>
      </c>
      <c r="G165" s="97" t="s">
        <v>813</v>
      </c>
      <c r="H165" s="206">
        <v>0.10933449074074075</v>
      </c>
      <c r="I165" s="219">
        <f t="shared" si="2"/>
        <v>0.01502314814814816</v>
      </c>
    </row>
    <row r="166" spans="1:9" s="18" customFormat="1" ht="15" customHeight="1">
      <c r="A166" s="10">
        <v>61</v>
      </c>
      <c r="B166" s="182" t="s">
        <v>72</v>
      </c>
      <c r="C166" s="94">
        <v>210</v>
      </c>
      <c r="D166" s="98" t="s">
        <v>403</v>
      </c>
      <c r="E166" s="96">
        <v>1991</v>
      </c>
      <c r="F166" s="96" t="s">
        <v>78</v>
      </c>
      <c r="G166" s="97" t="s">
        <v>404</v>
      </c>
      <c r="H166" s="206">
        <v>0.10935416666666666</v>
      </c>
      <c r="I166" s="219">
        <f t="shared" si="2"/>
        <v>0.015042824074074063</v>
      </c>
    </row>
    <row r="167" spans="1:9" s="18" customFormat="1" ht="15" customHeight="1">
      <c r="A167" s="10">
        <v>62</v>
      </c>
      <c r="B167" s="182" t="s">
        <v>72</v>
      </c>
      <c r="C167" s="94">
        <v>469</v>
      </c>
      <c r="D167" s="98" t="s">
        <v>784</v>
      </c>
      <c r="E167" s="96">
        <v>1987</v>
      </c>
      <c r="F167" s="96" t="s">
        <v>78</v>
      </c>
      <c r="G167" s="97" t="s">
        <v>785</v>
      </c>
      <c r="H167" s="206">
        <v>0.10939583333333334</v>
      </c>
      <c r="I167" s="219">
        <f t="shared" si="2"/>
        <v>0.015084490740740752</v>
      </c>
    </row>
    <row r="168" spans="1:9" s="18" customFormat="1" ht="15" customHeight="1">
      <c r="A168" s="10">
        <v>63</v>
      </c>
      <c r="B168" s="182" t="s">
        <v>72</v>
      </c>
      <c r="C168" s="94">
        <v>67</v>
      </c>
      <c r="D168" s="95" t="s">
        <v>194</v>
      </c>
      <c r="E168" s="96">
        <v>1994</v>
      </c>
      <c r="F168" s="96">
        <v>1</v>
      </c>
      <c r="G168" s="97" t="s">
        <v>85</v>
      </c>
      <c r="H168" s="206">
        <v>0.10956134259259259</v>
      </c>
      <c r="I168" s="219">
        <f t="shared" si="2"/>
        <v>0.01525</v>
      </c>
    </row>
    <row r="169" spans="1:9" s="18" customFormat="1" ht="15" customHeight="1">
      <c r="A169" s="10">
        <v>64</v>
      </c>
      <c r="B169" s="182" t="s">
        <v>72</v>
      </c>
      <c r="C169" s="94">
        <v>59</v>
      </c>
      <c r="D169" s="95" t="s">
        <v>182</v>
      </c>
      <c r="E169" s="96">
        <v>1992</v>
      </c>
      <c r="F169" s="96">
        <v>1</v>
      </c>
      <c r="G169" s="97" t="s">
        <v>183</v>
      </c>
      <c r="H169" s="206">
        <v>0.10957638888888889</v>
      </c>
      <c r="I169" s="219">
        <f t="shared" si="2"/>
        <v>0.015265046296296297</v>
      </c>
    </row>
    <row r="170" spans="1:9" s="18" customFormat="1" ht="15" customHeight="1">
      <c r="A170" s="10">
        <v>65</v>
      </c>
      <c r="B170" s="182" t="s">
        <v>72</v>
      </c>
      <c r="C170" s="94">
        <v>159</v>
      </c>
      <c r="D170" s="95" t="s">
        <v>334</v>
      </c>
      <c r="E170" s="96">
        <v>1988</v>
      </c>
      <c r="F170" s="96">
        <v>1</v>
      </c>
      <c r="G170" s="97" t="s">
        <v>335</v>
      </c>
      <c r="H170" s="206">
        <v>0.1095949074074074</v>
      </c>
      <c r="I170" s="219">
        <f t="shared" si="2"/>
        <v>0.015283564814814812</v>
      </c>
    </row>
    <row r="171" spans="1:9" s="18" customFormat="1" ht="15" customHeight="1">
      <c r="A171" s="10">
        <v>66</v>
      </c>
      <c r="B171" s="182" t="s">
        <v>72</v>
      </c>
      <c r="C171" s="94">
        <v>365</v>
      </c>
      <c r="D171" s="95" t="s">
        <v>637</v>
      </c>
      <c r="E171" s="96">
        <v>1994</v>
      </c>
      <c r="F171" s="96" t="s">
        <v>78</v>
      </c>
      <c r="G171" s="97" t="s">
        <v>188</v>
      </c>
      <c r="H171" s="206">
        <v>0.10977314814814815</v>
      </c>
      <c r="I171" s="219">
        <f t="shared" si="2"/>
        <v>0.015461805555555555</v>
      </c>
    </row>
    <row r="172" spans="1:9" s="18" customFormat="1" ht="15" customHeight="1">
      <c r="A172" s="10">
        <v>67</v>
      </c>
      <c r="B172" s="182" t="s">
        <v>72</v>
      </c>
      <c r="C172" s="94">
        <v>369</v>
      </c>
      <c r="D172" s="98" t="s">
        <v>642</v>
      </c>
      <c r="E172" s="96">
        <v>1987</v>
      </c>
      <c r="F172" s="96"/>
      <c r="G172" s="97" t="s">
        <v>147</v>
      </c>
      <c r="H172" s="206">
        <v>0.11010532407407407</v>
      </c>
      <c r="I172" s="219">
        <f aca="true" t="shared" si="3" ref="I172:I235">H172-$H$106</f>
        <v>0.01579398148148148</v>
      </c>
    </row>
    <row r="173" spans="1:9" s="18" customFormat="1" ht="15" customHeight="1">
      <c r="A173" s="10">
        <v>68</v>
      </c>
      <c r="B173" s="182" t="s">
        <v>72</v>
      </c>
      <c r="C173" s="94">
        <v>76</v>
      </c>
      <c r="D173" s="98" t="s">
        <v>209</v>
      </c>
      <c r="E173" s="96">
        <v>1989</v>
      </c>
      <c r="F173" s="96" t="s">
        <v>66</v>
      </c>
      <c r="G173" s="97" t="s">
        <v>210</v>
      </c>
      <c r="H173" s="206">
        <v>0.11029050925925926</v>
      </c>
      <c r="I173" s="219">
        <f t="shared" si="3"/>
        <v>0.01597916666666667</v>
      </c>
    </row>
    <row r="174" spans="1:9" s="18" customFormat="1" ht="15" customHeight="1">
      <c r="A174" s="10">
        <v>69</v>
      </c>
      <c r="B174" s="182" t="s">
        <v>72</v>
      </c>
      <c r="C174" s="94">
        <v>61</v>
      </c>
      <c r="D174" s="98" t="s">
        <v>185</v>
      </c>
      <c r="E174" s="96">
        <v>1994</v>
      </c>
      <c r="F174" s="96" t="s">
        <v>78</v>
      </c>
      <c r="G174" s="97" t="s">
        <v>132</v>
      </c>
      <c r="H174" s="206">
        <v>0.11037731481481482</v>
      </c>
      <c r="I174" s="219">
        <f t="shared" si="3"/>
        <v>0.016065972222222225</v>
      </c>
    </row>
    <row r="175" spans="1:9" s="18" customFormat="1" ht="15" customHeight="1">
      <c r="A175" s="10">
        <v>70</v>
      </c>
      <c r="B175" s="182" t="s">
        <v>72</v>
      </c>
      <c r="C175" s="94">
        <v>74</v>
      </c>
      <c r="D175" s="98" t="s">
        <v>205</v>
      </c>
      <c r="E175" s="96">
        <v>1991</v>
      </c>
      <c r="F175" s="96">
        <v>1</v>
      </c>
      <c r="G175" s="97" t="s">
        <v>206</v>
      </c>
      <c r="H175" s="206">
        <v>0.11049884259259259</v>
      </c>
      <c r="I175" s="219">
        <f t="shared" si="3"/>
        <v>0.016187499999999994</v>
      </c>
    </row>
    <row r="176" spans="1:9" s="18" customFormat="1" ht="15" customHeight="1">
      <c r="A176" s="10">
        <v>71</v>
      </c>
      <c r="B176" s="182" t="s">
        <v>72</v>
      </c>
      <c r="C176" s="94">
        <v>146</v>
      </c>
      <c r="D176" s="98" t="s">
        <v>319</v>
      </c>
      <c r="E176" s="96">
        <v>1993</v>
      </c>
      <c r="F176" s="96" t="s">
        <v>78</v>
      </c>
      <c r="G176" s="97" t="s">
        <v>132</v>
      </c>
      <c r="H176" s="206">
        <v>0.1107662037037037</v>
      </c>
      <c r="I176" s="219">
        <f t="shared" si="3"/>
        <v>0.016454861111111108</v>
      </c>
    </row>
    <row r="177" spans="1:9" s="18" customFormat="1" ht="15" customHeight="1">
      <c r="A177" s="10">
        <v>72</v>
      </c>
      <c r="B177" s="182" t="s">
        <v>72</v>
      </c>
      <c r="C177" s="94">
        <v>518</v>
      </c>
      <c r="D177" s="98" t="s">
        <v>848</v>
      </c>
      <c r="E177" s="96">
        <v>1993</v>
      </c>
      <c r="F177" s="96">
        <v>1</v>
      </c>
      <c r="G177" s="97" t="s">
        <v>845</v>
      </c>
      <c r="H177" s="206">
        <v>0.11086805555555555</v>
      </c>
      <c r="I177" s="219">
        <f t="shared" si="3"/>
        <v>0.01655671296296296</v>
      </c>
    </row>
    <row r="178" spans="1:9" s="18" customFormat="1" ht="15" customHeight="1">
      <c r="A178" s="10">
        <v>73</v>
      </c>
      <c r="B178" s="182" t="s">
        <v>72</v>
      </c>
      <c r="C178" s="100">
        <v>148</v>
      </c>
      <c r="D178" s="200" t="s">
        <v>322</v>
      </c>
      <c r="E178" s="182">
        <v>1984</v>
      </c>
      <c r="F178" s="182">
        <v>1</v>
      </c>
      <c r="G178" s="200" t="s">
        <v>323</v>
      </c>
      <c r="H178" s="206">
        <v>0.11141898148148148</v>
      </c>
      <c r="I178" s="219">
        <f t="shared" si="3"/>
        <v>0.017107638888888888</v>
      </c>
    </row>
    <row r="179" spans="1:9" s="18" customFormat="1" ht="15" customHeight="1">
      <c r="A179" s="10">
        <v>74</v>
      </c>
      <c r="B179" s="182" t="s">
        <v>72</v>
      </c>
      <c r="C179" s="94">
        <v>98</v>
      </c>
      <c r="D179" s="98" t="s">
        <v>243</v>
      </c>
      <c r="E179" s="96">
        <v>1985</v>
      </c>
      <c r="F179" s="96" t="s">
        <v>78</v>
      </c>
      <c r="G179" s="97" t="s">
        <v>2</v>
      </c>
      <c r="H179" s="206">
        <v>0.11158912037037037</v>
      </c>
      <c r="I179" s="219">
        <f t="shared" si="3"/>
        <v>0.01727777777777778</v>
      </c>
    </row>
    <row r="180" spans="1:9" s="18" customFormat="1" ht="15" customHeight="1">
      <c r="A180" s="10">
        <v>75</v>
      </c>
      <c r="B180" s="182" t="s">
        <v>72</v>
      </c>
      <c r="C180" s="94">
        <v>401</v>
      </c>
      <c r="D180" s="98" t="s">
        <v>683</v>
      </c>
      <c r="E180" s="96">
        <v>1991</v>
      </c>
      <c r="F180" s="96" t="s">
        <v>78</v>
      </c>
      <c r="G180" s="97" t="s">
        <v>684</v>
      </c>
      <c r="H180" s="206">
        <v>0.11179282407407408</v>
      </c>
      <c r="I180" s="219">
        <f t="shared" si="3"/>
        <v>0.017481481481481487</v>
      </c>
    </row>
    <row r="181" spans="1:9" s="18" customFormat="1" ht="15" customHeight="1">
      <c r="A181" s="10">
        <v>76</v>
      </c>
      <c r="B181" s="182" t="s">
        <v>72</v>
      </c>
      <c r="C181" s="94">
        <v>107</v>
      </c>
      <c r="D181" s="98" t="s">
        <v>257</v>
      </c>
      <c r="E181" s="96">
        <v>1993</v>
      </c>
      <c r="F181" s="96">
        <v>1</v>
      </c>
      <c r="G181" s="97" t="s">
        <v>258</v>
      </c>
      <c r="H181" s="206">
        <v>0.11182638888888889</v>
      </c>
      <c r="I181" s="219">
        <f t="shared" si="3"/>
        <v>0.0175150462962963</v>
      </c>
    </row>
    <row r="182" spans="1:9" s="18" customFormat="1" ht="15" customHeight="1">
      <c r="A182" s="10">
        <v>77</v>
      </c>
      <c r="B182" s="182" t="s">
        <v>72</v>
      </c>
      <c r="C182" s="94">
        <v>714</v>
      </c>
      <c r="D182" s="95" t="s">
        <v>1097</v>
      </c>
      <c r="E182" s="96">
        <v>1983</v>
      </c>
      <c r="F182" s="96" t="s">
        <v>66</v>
      </c>
      <c r="G182" s="97" t="s">
        <v>306</v>
      </c>
      <c r="H182" s="206">
        <v>0.11222337962962962</v>
      </c>
      <c r="I182" s="219">
        <f t="shared" si="3"/>
        <v>0.017912037037037032</v>
      </c>
    </row>
    <row r="183" spans="1:9" s="18" customFormat="1" ht="15" customHeight="1">
      <c r="A183" s="10">
        <v>78</v>
      </c>
      <c r="B183" s="182" t="s">
        <v>72</v>
      </c>
      <c r="C183" s="94">
        <v>142</v>
      </c>
      <c r="D183" s="95" t="s">
        <v>314</v>
      </c>
      <c r="E183" s="96">
        <v>1986</v>
      </c>
      <c r="F183" s="96">
        <v>1</v>
      </c>
      <c r="G183" s="97" t="s">
        <v>161</v>
      </c>
      <c r="H183" s="206">
        <v>0.1122974537037037</v>
      </c>
      <c r="I183" s="219">
        <f t="shared" si="3"/>
        <v>0.017986111111111105</v>
      </c>
    </row>
    <row r="184" spans="1:9" s="18" customFormat="1" ht="15" customHeight="1">
      <c r="A184" s="10">
        <v>79</v>
      </c>
      <c r="B184" s="182" t="s">
        <v>72</v>
      </c>
      <c r="C184" s="94">
        <v>224</v>
      </c>
      <c r="D184" s="98" t="s">
        <v>427</v>
      </c>
      <c r="E184" s="96">
        <v>1992</v>
      </c>
      <c r="F184" s="96" t="s">
        <v>78</v>
      </c>
      <c r="G184" s="97" t="s">
        <v>426</v>
      </c>
      <c r="H184" s="206">
        <v>0.11255555555555556</v>
      </c>
      <c r="I184" s="219">
        <f t="shared" si="3"/>
        <v>0.01824421296296297</v>
      </c>
    </row>
    <row r="185" spans="1:9" s="18" customFormat="1" ht="15" customHeight="1">
      <c r="A185" s="10">
        <v>80</v>
      </c>
      <c r="B185" s="182" t="s">
        <v>72</v>
      </c>
      <c r="C185" s="94">
        <v>367</v>
      </c>
      <c r="D185" s="98" t="s">
        <v>639</v>
      </c>
      <c r="E185" s="96">
        <v>1987</v>
      </c>
      <c r="F185" s="96" t="s">
        <v>78</v>
      </c>
      <c r="G185" s="97" t="s">
        <v>640</v>
      </c>
      <c r="H185" s="206">
        <v>0.11264814814814815</v>
      </c>
      <c r="I185" s="219">
        <f t="shared" si="3"/>
        <v>0.018336805555555558</v>
      </c>
    </row>
    <row r="186" spans="1:9" s="18" customFormat="1" ht="15" customHeight="1">
      <c r="A186" s="10">
        <v>81</v>
      </c>
      <c r="B186" s="182" t="s">
        <v>72</v>
      </c>
      <c r="C186" s="94">
        <v>199</v>
      </c>
      <c r="D186" s="98" t="s">
        <v>389</v>
      </c>
      <c r="E186" s="96">
        <v>1993</v>
      </c>
      <c r="F186" s="96">
        <v>1</v>
      </c>
      <c r="G186" s="97" t="s">
        <v>390</v>
      </c>
      <c r="H186" s="206">
        <v>0.11304976851851851</v>
      </c>
      <c r="I186" s="219">
        <f t="shared" si="3"/>
        <v>0.018738425925925922</v>
      </c>
    </row>
    <row r="187" spans="1:9" s="18" customFormat="1" ht="15" customHeight="1">
      <c r="A187" s="10">
        <v>82</v>
      </c>
      <c r="B187" s="182" t="s">
        <v>72</v>
      </c>
      <c r="C187" s="94">
        <v>312</v>
      </c>
      <c r="D187" s="98" t="s">
        <v>562</v>
      </c>
      <c r="E187" s="96">
        <v>1986</v>
      </c>
      <c r="F187" s="96">
        <v>1</v>
      </c>
      <c r="G187" s="97" t="s">
        <v>563</v>
      </c>
      <c r="H187" s="206">
        <v>0.11312152777777779</v>
      </c>
      <c r="I187" s="219">
        <f t="shared" si="3"/>
        <v>0.018810185185185194</v>
      </c>
    </row>
    <row r="188" spans="1:9" s="18" customFormat="1" ht="15" customHeight="1">
      <c r="A188" s="10">
        <v>83</v>
      </c>
      <c r="B188" s="182" t="s">
        <v>72</v>
      </c>
      <c r="C188" s="94">
        <v>70</v>
      </c>
      <c r="D188" s="98" t="s">
        <v>198</v>
      </c>
      <c r="E188" s="96">
        <v>1986</v>
      </c>
      <c r="F188" s="96" t="s">
        <v>66</v>
      </c>
      <c r="G188" s="97" t="s">
        <v>199</v>
      </c>
      <c r="H188" s="206">
        <v>0.1134224537037037</v>
      </c>
      <c r="I188" s="219">
        <f t="shared" si="3"/>
        <v>0.019111111111111106</v>
      </c>
    </row>
    <row r="189" spans="1:9" s="18" customFormat="1" ht="15" customHeight="1">
      <c r="A189" s="10">
        <v>84</v>
      </c>
      <c r="B189" s="182" t="s">
        <v>72</v>
      </c>
      <c r="C189" s="94">
        <v>124</v>
      </c>
      <c r="D189" s="95" t="s">
        <v>284</v>
      </c>
      <c r="E189" s="96">
        <v>1993</v>
      </c>
      <c r="F189" s="96" t="s">
        <v>78</v>
      </c>
      <c r="G189" s="97" t="s">
        <v>105</v>
      </c>
      <c r="H189" s="206">
        <v>0.11356018518518518</v>
      </c>
      <c r="I189" s="219">
        <f t="shared" si="3"/>
        <v>0.019248842592592588</v>
      </c>
    </row>
    <row r="190" spans="1:9" s="18" customFormat="1" ht="15" customHeight="1">
      <c r="A190" s="10">
        <v>85</v>
      </c>
      <c r="B190" s="182" t="s">
        <v>72</v>
      </c>
      <c r="C190" s="94">
        <v>69</v>
      </c>
      <c r="D190" s="98" t="s">
        <v>196</v>
      </c>
      <c r="E190" s="96">
        <v>1991</v>
      </c>
      <c r="F190" s="96">
        <v>1</v>
      </c>
      <c r="G190" s="97" t="s">
        <v>197</v>
      </c>
      <c r="H190" s="206">
        <v>0.11378935185185185</v>
      </c>
      <c r="I190" s="219">
        <f t="shared" si="3"/>
        <v>0.019478009259259257</v>
      </c>
    </row>
    <row r="191" spans="1:9" s="18" customFormat="1" ht="15" customHeight="1">
      <c r="A191" s="10">
        <v>86</v>
      </c>
      <c r="B191" s="182" t="s">
        <v>72</v>
      </c>
      <c r="C191" s="94">
        <v>521</v>
      </c>
      <c r="D191" s="98" t="s">
        <v>852</v>
      </c>
      <c r="E191" s="96">
        <v>1993</v>
      </c>
      <c r="F191" s="96">
        <v>1</v>
      </c>
      <c r="G191" s="97" t="s">
        <v>845</v>
      </c>
      <c r="H191" s="206">
        <v>0.11390509259259259</v>
      </c>
      <c r="I191" s="219">
        <f t="shared" si="3"/>
        <v>0.019593749999999993</v>
      </c>
    </row>
    <row r="192" spans="1:9" s="18" customFormat="1" ht="15" customHeight="1">
      <c r="A192" s="10">
        <v>87</v>
      </c>
      <c r="B192" s="182" t="s">
        <v>72</v>
      </c>
      <c r="C192" s="94">
        <v>310</v>
      </c>
      <c r="D192" s="98" t="s">
        <v>559</v>
      </c>
      <c r="E192" s="96">
        <v>1993</v>
      </c>
      <c r="F192" s="96" t="s">
        <v>78</v>
      </c>
      <c r="G192" s="97" t="s">
        <v>81</v>
      </c>
      <c r="H192" s="206">
        <v>0.11391435185185185</v>
      </c>
      <c r="I192" s="219">
        <f t="shared" si="3"/>
        <v>0.019603009259259258</v>
      </c>
    </row>
    <row r="193" spans="1:9" s="18" customFormat="1" ht="15" customHeight="1">
      <c r="A193" s="10">
        <v>88</v>
      </c>
      <c r="B193" s="182" t="s">
        <v>72</v>
      </c>
      <c r="C193" s="94">
        <v>183</v>
      </c>
      <c r="D193" s="95" t="s">
        <v>365</v>
      </c>
      <c r="E193" s="96">
        <v>1990</v>
      </c>
      <c r="F193" s="96" t="s">
        <v>78</v>
      </c>
      <c r="G193" s="97" t="s">
        <v>132</v>
      </c>
      <c r="H193" s="206">
        <v>0.11394444444444445</v>
      </c>
      <c r="I193" s="219">
        <f t="shared" si="3"/>
        <v>0.019633101851851853</v>
      </c>
    </row>
    <row r="194" spans="1:9" s="18" customFormat="1" ht="15" customHeight="1">
      <c r="A194" s="10">
        <v>89</v>
      </c>
      <c r="B194" s="182" t="s">
        <v>72</v>
      </c>
      <c r="C194" s="94">
        <v>114</v>
      </c>
      <c r="D194" s="98" t="s">
        <v>268</v>
      </c>
      <c r="E194" s="96">
        <v>1984</v>
      </c>
      <c r="F194" s="96">
        <v>1</v>
      </c>
      <c r="G194" s="97" t="s">
        <v>269</v>
      </c>
      <c r="H194" s="206">
        <v>0.1139525462962963</v>
      </c>
      <c r="I194" s="219">
        <f t="shared" si="3"/>
        <v>0.019641203703703702</v>
      </c>
    </row>
    <row r="195" spans="1:9" s="18" customFormat="1" ht="15" customHeight="1">
      <c r="A195" s="10">
        <v>90</v>
      </c>
      <c r="B195" s="182" t="s">
        <v>72</v>
      </c>
      <c r="C195" s="94">
        <v>542</v>
      </c>
      <c r="D195" s="98" t="s">
        <v>875</v>
      </c>
      <c r="E195" s="96">
        <v>1984</v>
      </c>
      <c r="F195" s="96">
        <v>1</v>
      </c>
      <c r="G195" s="97" t="s">
        <v>876</v>
      </c>
      <c r="H195" s="206">
        <v>0.11398148148148148</v>
      </c>
      <c r="I195" s="219">
        <f t="shared" si="3"/>
        <v>0.019670138888888883</v>
      </c>
    </row>
    <row r="196" spans="1:9" s="18" customFormat="1" ht="15" customHeight="1">
      <c r="A196" s="10">
        <v>91</v>
      </c>
      <c r="B196" s="182" t="s">
        <v>72</v>
      </c>
      <c r="C196" s="94">
        <v>546</v>
      </c>
      <c r="D196" s="95" t="s">
        <v>882</v>
      </c>
      <c r="E196" s="96">
        <v>1988</v>
      </c>
      <c r="F196" s="96" t="s">
        <v>78</v>
      </c>
      <c r="G196" s="97" t="s">
        <v>306</v>
      </c>
      <c r="H196" s="206">
        <v>0.11415972222222222</v>
      </c>
      <c r="I196" s="219">
        <f t="shared" si="3"/>
        <v>0.019848379629629626</v>
      </c>
    </row>
    <row r="197" spans="1:9" s="18" customFormat="1" ht="15" customHeight="1">
      <c r="A197" s="10">
        <v>92</v>
      </c>
      <c r="B197" s="182" t="s">
        <v>72</v>
      </c>
      <c r="C197" s="94">
        <v>516</v>
      </c>
      <c r="D197" s="98" t="s">
        <v>844</v>
      </c>
      <c r="E197" s="96">
        <v>1994</v>
      </c>
      <c r="F197" s="96">
        <v>1</v>
      </c>
      <c r="G197" s="97" t="s">
        <v>845</v>
      </c>
      <c r="H197" s="206">
        <v>0.1141724537037037</v>
      </c>
      <c r="I197" s="219">
        <f t="shared" si="3"/>
        <v>0.019861111111111107</v>
      </c>
    </row>
    <row r="198" spans="1:9" s="18" customFormat="1" ht="15" customHeight="1">
      <c r="A198" s="10">
        <v>93</v>
      </c>
      <c r="B198" s="182" t="s">
        <v>72</v>
      </c>
      <c r="C198" s="94">
        <v>322</v>
      </c>
      <c r="D198" s="95" t="s">
        <v>573</v>
      </c>
      <c r="E198" s="96">
        <v>1987</v>
      </c>
      <c r="F198" s="96">
        <v>1</v>
      </c>
      <c r="G198" s="97" t="s">
        <v>574</v>
      </c>
      <c r="H198" s="206">
        <v>0.11422222222222222</v>
      </c>
      <c r="I198" s="219">
        <f t="shared" si="3"/>
        <v>0.019910879629629633</v>
      </c>
    </row>
    <row r="199" spans="1:9" s="18" customFormat="1" ht="15" customHeight="1">
      <c r="A199" s="10">
        <v>94</v>
      </c>
      <c r="B199" s="182" t="s">
        <v>72</v>
      </c>
      <c r="C199" s="94">
        <v>238</v>
      </c>
      <c r="D199" s="95" t="s">
        <v>448</v>
      </c>
      <c r="E199" s="96">
        <v>1983</v>
      </c>
      <c r="F199" s="96">
        <v>1</v>
      </c>
      <c r="G199" s="97" t="s">
        <v>2</v>
      </c>
      <c r="H199" s="206">
        <v>0.11443287037037037</v>
      </c>
      <c r="I199" s="219">
        <f t="shared" si="3"/>
        <v>0.020121527777777773</v>
      </c>
    </row>
    <row r="200" spans="1:9" s="18" customFormat="1" ht="15" customHeight="1">
      <c r="A200" s="10">
        <v>95</v>
      </c>
      <c r="B200" s="182" t="s">
        <v>72</v>
      </c>
      <c r="C200" s="94">
        <v>88</v>
      </c>
      <c r="D200" s="98" t="s">
        <v>228</v>
      </c>
      <c r="E200" s="96">
        <v>1987</v>
      </c>
      <c r="F200" s="96" t="s">
        <v>78</v>
      </c>
      <c r="G200" s="97" t="s">
        <v>229</v>
      </c>
      <c r="H200" s="206">
        <v>0.11463773148148149</v>
      </c>
      <c r="I200" s="219">
        <f t="shared" si="3"/>
        <v>0.020326388888888894</v>
      </c>
    </row>
    <row r="201" spans="1:9" s="18" customFormat="1" ht="15" customHeight="1">
      <c r="A201" s="10">
        <v>96</v>
      </c>
      <c r="B201" s="182" t="s">
        <v>72</v>
      </c>
      <c r="C201" s="94">
        <v>9</v>
      </c>
      <c r="D201" s="98" t="s">
        <v>86</v>
      </c>
      <c r="E201" s="96">
        <v>1987</v>
      </c>
      <c r="F201" s="96" t="s">
        <v>78</v>
      </c>
      <c r="G201" s="97" t="s">
        <v>87</v>
      </c>
      <c r="H201" s="206">
        <v>0.11499884259259259</v>
      </c>
      <c r="I201" s="219">
        <f t="shared" si="3"/>
        <v>0.020687499999999998</v>
      </c>
    </row>
    <row r="202" spans="1:9" s="18" customFormat="1" ht="15" customHeight="1">
      <c r="A202" s="10">
        <v>97</v>
      </c>
      <c r="B202" s="182" t="s">
        <v>72</v>
      </c>
      <c r="C202" s="94">
        <v>370</v>
      </c>
      <c r="D202" s="98" t="s">
        <v>643</v>
      </c>
      <c r="E202" s="96">
        <v>1991</v>
      </c>
      <c r="F202" s="96">
        <v>1</v>
      </c>
      <c r="G202" s="97" t="s">
        <v>644</v>
      </c>
      <c r="H202" s="206">
        <v>0.11593287037037037</v>
      </c>
      <c r="I202" s="219">
        <f t="shared" si="3"/>
        <v>0.021621527777777774</v>
      </c>
    </row>
    <row r="203" spans="1:9" s="18" customFormat="1" ht="15" customHeight="1">
      <c r="A203" s="10">
        <v>98</v>
      </c>
      <c r="B203" s="182" t="s">
        <v>72</v>
      </c>
      <c r="C203" s="94">
        <v>483</v>
      </c>
      <c r="D203" s="95" t="s">
        <v>802</v>
      </c>
      <c r="E203" s="96">
        <v>1984</v>
      </c>
      <c r="F203" s="96">
        <v>1</v>
      </c>
      <c r="G203" s="97" t="s">
        <v>147</v>
      </c>
      <c r="H203" s="206">
        <v>0.11621759259259258</v>
      </c>
      <c r="I203" s="219">
        <f t="shared" si="3"/>
        <v>0.021906249999999988</v>
      </c>
    </row>
    <row r="204" spans="1:11" s="18" customFormat="1" ht="15" customHeight="1">
      <c r="A204" s="10">
        <v>99</v>
      </c>
      <c r="B204" s="182" t="s">
        <v>72</v>
      </c>
      <c r="C204" s="94">
        <v>168</v>
      </c>
      <c r="D204" s="98" t="s">
        <v>345</v>
      </c>
      <c r="E204" s="96">
        <v>1988</v>
      </c>
      <c r="F204" s="96" t="s">
        <v>78</v>
      </c>
      <c r="G204" s="97" t="s">
        <v>346</v>
      </c>
      <c r="H204" s="206">
        <v>0.11627083333333332</v>
      </c>
      <c r="I204" s="219">
        <f t="shared" si="3"/>
        <v>0.02195949074074073</v>
      </c>
      <c r="K204" s="23"/>
    </row>
    <row r="205" spans="1:11" s="18" customFormat="1" ht="15" customHeight="1">
      <c r="A205" s="10">
        <v>100</v>
      </c>
      <c r="B205" s="182" t="s">
        <v>72</v>
      </c>
      <c r="C205" s="94">
        <v>133</v>
      </c>
      <c r="D205" s="98" t="s">
        <v>299</v>
      </c>
      <c r="E205" s="96">
        <v>1994</v>
      </c>
      <c r="F205" s="96" t="s">
        <v>78</v>
      </c>
      <c r="G205" s="97" t="s">
        <v>132</v>
      </c>
      <c r="H205" s="206">
        <v>0.11633564814814816</v>
      </c>
      <c r="I205" s="219">
        <f t="shared" si="3"/>
        <v>0.022024305555555568</v>
      </c>
      <c r="K205" s="23"/>
    </row>
    <row r="206" spans="1:9" s="18" customFormat="1" ht="15" customHeight="1">
      <c r="A206" s="10">
        <v>101</v>
      </c>
      <c r="B206" s="182" t="s">
        <v>72</v>
      </c>
      <c r="C206" s="94">
        <v>331</v>
      </c>
      <c r="D206" s="98" t="s">
        <v>588</v>
      </c>
      <c r="E206" s="96">
        <v>1994</v>
      </c>
      <c r="F206" s="96">
        <v>1</v>
      </c>
      <c r="G206" s="97" t="s">
        <v>491</v>
      </c>
      <c r="H206" s="206">
        <v>0.11641319444444444</v>
      </c>
      <c r="I206" s="219">
        <f t="shared" si="3"/>
        <v>0.022101851851851845</v>
      </c>
    </row>
    <row r="207" spans="1:9" s="18" customFormat="1" ht="15" customHeight="1">
      <c r="A207" s="10">
        <v>102</v>
      </c>
      <c r="B207" s="182" t="s">
        <v>72</v>
      </c>
      <c r="C207" s="94">
        <v>357</v>
      </c>
      <c r="D207" s="95" t="s">
        <v>625</v>
      </c>
      <c r="E207" s="96">
        <v>1983</v>
      </c>
      <c r="F207" s="96">
        <v>1</v>
      </c>
      <c r="G207" s="97" t="s">
        <v>2</v>
      </c>
      <c r="H207" s="206">
        <v>0.11651967592592594</v>
      </c>
      <c r="I207" s="219">
        <f t="shared" si="3"/>
        <v>0.022208333333333344</v>
      </c>
    </row>
    <row r="208" spans="1:9" s="18" customFormat="1" ht="15" customHeight="1">
      <c r="A208" s="10">
        <v>103</v>
      </c>
      <c r="B208" s="182" t="s">
        <v>72</v>
      </c>
      <c r="C208" s="94">
        <v>162</v>
      </c>
      <c r="D208" s="98" t="s">
        <v>339</v>
      </c>
      <c r="E208" s="96">
        <v>1993</v>
      </c>
      <c r="F208" s="96">
        <v>1</v>
      </c>
      <c r="G208" s="97" t="s">
        <v>161</v>
      </c>
      <c r="H208" s="206">
        <v>0.11664467592592592</v>
      </c>
      <c r="I208" s="219">
        <f t="shared" si="3"/>
        <v>0.02233333333333333</v>
      </c>
    </row>
    <row r="209" spans="1:9" s="18" customFormat="1" ht="15" customHeight="1">
      <c r="A209" s="10">
        <v>104</v>
      </c>
      <c r="B209" s="182" t="s">
        <v>72</v>
      </c>
      <c r="C209" s="94">
        <v>414</v>
      </c>
      <c r="D209" s="95" t="s">
        <v>704</v>
      </c>
      <c r="E209" s="96">
        <v>1991</v>
      </c>
      <c r="F209" s="96" t="s">
        <v>78</v>
      </c>
      <c r="G209" s="97" t="s">
        <v>703</v>
      </c>
      <c r="H209" s="206">
        <v>0.11688425925925926</v>
      </c>
      <c r="I209" s="219">
        <f t="shared" si="3"/>
        <v>0.022572916666666665</v>
      </c>
    </row>
    <row r="210" spans="1:16" s="23" customFormat="1" ht="15" customHeight="1">
      <c r="A210" s="10">
        <v>105</v>
      </c>
      <c r="B210" s="182" t="s">
        <v>72</v>
      </c>
      <c r="C210" s="94">
        <v>711</v>
      </c>
      <c r="D210" s="95" t="s">
        <v>1094</v>
      </c>
      <c r="E210" s="96">
        <v>1994</v>
      </c>
      <c r="F210" s="96">
        <v>1</v>
      </c>
      <c r="G210" s="97" t="s">
        <v>1095</v>
      </c>
      <c r="H210" s="206">
        <v>0.11694675925925925</v>
      </c>
      <c r="I210" s="219">
        <f t="shared" si="3"/>
        <v>0.022635416666666658</v>
      </c>
      <c r="J210" s="18"/>
      <c r="K210" s="18"/>
      <c r="L210" s="18"/>
      <c r="M210" s="18"/>
      <c r="N210" s="18"/>
      <c r="O210" s="18"/>
      <c r="P210" s="18"/>
    </row>
    <row r="211" spans="1:16" s="23" customFormat="1" ht="15" customHeight="1">
      <c r="A211" s="10">
        <v>106</v>
      </c>
      <c r="B211" s="182" t="s">
        <v>72</v>
      </c>
      <c r="C211" s="94">
        <v>96</v>
      </c>
      <c r="D211" s="95" t="s">
        <v>240</v>
      </c>
      <c r="E211" s="96">
        <v>1991</v>
      </c>
      <c r="F211" s="96" t="s">
        <v>78</v>
      </c>
      <c r="G211" s="97" t="s">
        <v>132</v>
      </c>
      <c r="H211" s="206">
        <v>0.11751157407407407</v>
      </c>
      <c r="I211" s="219">
        <f t="shared" si="3"/>
        <v>0.02320023148148148</v>
      </c>
      <c r="J211" s="18"/>
      <c r="K211" s="18"/>
      <c r="L211" s="18"/>
      <c r="M211" s="18"/>
      <c r="N211" s="18"/>
      <c r="O211" s="18"/>
      <c r="P211" s="18"/>
    </row>
    <row r="212" spans="1:9" s="18" customFormat="1" ht="15" customHeight="1">
      <c r="A212" s="10">
        <v>107</v>
      </c>
      <c r="B212" s="182" t="s">
        <v>72</v>
      </c>
      <c r="C212" s="94">
        <v>145</v>
      </c>
      <c r="D212" s="95" t="s">
        <v>317</v>
      </c>
      <c r="E212" s="96">
        <v>1986</v>
      </c>
      <c r="F212" s="96">
        <v>1</v>
      </c>
      <c r="G212" s="97" t="s">
        <v>318</v>
      </c>
      <c r="H212" s="206">
        <v>0.11800347222222222</v>
      </c>
      <c r="I212" s="219">
        <f t="shared" si="3"/>
        <v>0.023692129629629632</v>
      </c>
    </row>
    <row r="213" spans="1:9" s="18" customFormat="1" ht="15" customHeight="1">
      <c r="A213" s="10">
        <v>108</v>
      </c>
      <c r="B213" s="182" t="s">
        <v>72</v>
      </c>
      <c r="C213" s="94">
        <v>19</v>
      </c>
      <c r="D213" s="98" t="s">
        <v>106</v>
      </c>
      <c r="E213" s="96">
        <v>1984</v>
      </c>
      <c r="F213" s="96" t="s">
        <v>66</v>
      </c>
      <c r="G213" s="97" t="s">
        <v>89</v>
      </c>
      <c r="H213" s="206">
        <v>0.11800810185185184</v>
      </c>
      <c r="I213" s="219">
        <f t="shared" si="3"/>
        <v>0.02369675925925925</v>
      </c>
    </row>
    <row r="214" spans="1:9" s="18" customFormat="1" ht="15" customHeight="1">
      <c r="A214" s="10">
        <v>109</v>
      </c>
      <c r="B214" s="182" t="s">
        <v>72</v>
      </c>
      <c r="C214" s="94">
        <v>84</v>
      </c>
      <c r="D214" s="98" t="s">
        <v>221</v>
      </c>
      <c r="E214" s="96">
        <v>1986</v>
      </c>
      <c r="F214" s="96" t="s">
        <v>78</v>
      </c>
      <c r="G214" s="97" t="s">
        <v>222</v>
      </c>
      <c r="H214" s="206">
        <v>0.11857523148148148</v>
      </c>
      <c r="I214" s="219">
        <f t="shared" si="3"/>
        <v>0.02426388888888889</v>
      </c>
    </row>
    <row r="215" spans="1:9" s="18" customFormat="1" ht="15" customHeight="1">
      <c r="A215" s="10">
        <v>110</v>
      </c>
      <c r="B215" s="182" t="s">
        <v>72</v>
      </c>
      <c r="C215" s="94">
        <v>373</v>
      </c>
      <c r="D215" s="95" t="s">
        <v>647</v>
      </c>
      <c r="E215" s="96">
        <v>1994</v>
      </c>
      <c r="F215" s="96">
        <v>1</v>
      </c>
      <c r="G215" s="97" t="s">
        <v>491</v>
      </c>
      <c r="H215" s="206">
        <v>0.11899074074074074</v>
      </c>
      <c r="I215" s="219">
        <f t="shared" si="3"/>
        <v>0.02467939814814815</v>
      </c>
    </row>
    <row r="216" spans="1:9" s="18" customFormat="1" ht="15" customHeight="1">
      <c r="A216" s="10">
        <v>111</v>
      </c>
      <c r="B216" s="182" t="s">
        <v>72</v>
      </c>
      <c r="C216" s="94">
        <v>190</v>
      </c>
      <c r="D216" s="95" t="s">
        <v>375</v>
      </c>
      <c r="E216" s="96">
        <v>1987</v>
      </c>
      <c r="F216" s="96">
        <v>1</v>
      </c>
      <c r="G216" s="97" t="s">
        <v>81</v>
      </c>
      <c r="H216" s="206">
        <v>0.11916435185185185</v>
      </c>
      <c r="I216" s="219">
        <f t="shared" si="3"/>
        <v>0.024853009259259262</v>
      </c>
    </row>
    <row r="217" spans="1:9" s="18" customFormat="1" ht="15" customHeight="1">
      <c r="A217" s="10">
        <v>112</v>
      </c>
      <c r="B217" s="182" t="s">
        <v>72</v>
      </c>
      <c r="C217" s="94">
        <v>584</v>
      </c>
      <c r="D217" s="98" t="s">
        <v>932</v>
      </c>
      <c r="E217" s="96">
        <v>1994</v>
      </c>
      <c r="F217" s="96">
        <v>1</v>
      </c>
      <c r="G217" s="97" t="s">
        <v>2</v>
      </c>
      <c r="H217" s="206">
        <v>0.1194074074074074</v>
      </c>
      <c r="I217" s="219">
        <f t="shared" si="3"/>
        <v>0.025096064814814814</v>
      </c>
    </row>
    <row r="218" spans="1:9" s="18" customFormat="1" ht="15" customHeight="1">
      <c r="A218" s="10">
        <v>113</v>
      </c>
      <c r="B218" s="182" t="s">
        <v>72</v>
      </c>
      <c r="C218" s="94">
        <v>166</v>
      </c>
      <c r="D218" s="95" t="s">
        <v>342</v>
      </c>
      <c r="E218" s="96">
        <v>1988</v>
      </c>
      <c r="F218" s="96">
        <v>1</v>
      </c>
      <c r="G218" s="97" t="s">
        <v>99</v>
      </c>
      <c r="H218" s="206">
        <v>0.11943055555555555</v>
      </c>
      <c r="I218" s="219">
        <f t="shared" si="3"/>
        <v>0.02511921296296296</v>
      </c>
    </row>
    <row r="219" spans="1:9" s="18" customFormat="1" ht="15" customHeight="1">
      <c r="A219" s="10">
        <v>114</v>
      </c>
      <c r="B219" s="182" t="s">
        <v>72</v>
      </c>
      <c r="C219" s="94">
        <v>620</v>
      </c>
      <c r="D219" s="98" t="s">
        <v>978</v>
      </c>
      <c r="E219" s="96">
        <v>1986</v>
      </c>
      <c r="F219" s="96"/>
      <c r="G219" s="97" t="s">
        <v>979</v>
      </c>
      <c r="H219" s="206">
        <v>0.11951736111111111</v>
      </c>
      <c r="I219" s="219">
        <f t="shared" si="3"/>
        <v>0.025206018518518516</v>
      </c>
    </row>
    <row r="220" spans="1:9" s="18" customFormat="1" ht="15" customHeight="1">
      <c r="A220" s="10">
        <v>115</v>
      </c>
      <c r="B220" s="182" t="s">
        <v>72</v>
      </c>
      <c r="C220" s="94">
        <v>399</v>
      </c>
      <c r="D220" s="98" t="s">
        <v>682</v>
      </c>
      <c r="E220" s="96">
        <v>1987</v>
      </c>
      <c r="F220" s="96" t="s">
        <v>78</v>
      </c>
      <c r="G220" s="97" t="s">
        <v>81</v>
      </c>
      <c r="H220" s="206">
        <v>0.1195648148148148</v>
      </c>
      <c r="I220" s="219">
        <f t="shared" si="3"/>
        <v>0.025253472222222212</v>
      </c>
    </row>
    <row r="221" spans="1:9" s="18" customFormat="1" ht="15" customHeight="1">
      <c r="A221" s="10">
        <v>116</v>
      </c>
      <c r="B221" s="182" t="s">
        <v>72</v>
      </c>
      <c r="C221" s="94">
        <v>536</v>
      </c>
      <c r="D221" s="98" t="s">
        <v>866</v>
      </c>
      <c r="E221" s="96">
        <v>1994</v>
      </c>
      <c r="F221" s="96">
        <v>1</v>
      </c>
      <c r="G221" s="97" t="s">
        <v>867</v>
      </c>
      <c r="H221" s="206">
        <v>0.11975000000000001</v>
      </c>
      <c r="I221" s="219">
        <f t="shared" si="3"/>
        <v>0.025438657407407417</v>
      </c>
    </row>
    <row r="222" spans="1:9" s="18" customFormat="1" ht="15" customHeight="1">
      <c r="A222" s="10">
        <v>117</v>
      </c>
      <c r="B222" s="182" t="s">
        <v>72</v>
      </c>
      <c r="C222" s="94">
        <v>413</v>
      </c>
      <c r="D222" s="98" t="s">
        <v>702</v>
      </c>
      <c r="E222" s="96">
        <v>1990</v>
      </c>
      <c r="F222" s="96" t="s">
        <v>66</v>
      </c>
      <c r="G222" s="97" t="s">
        <v>703</v>
      </c>
      <c r="H222" s="206">
        <v>0.12035416666666666</v>
      </c>
      <c r="I222" s="219">
        <f t="shared" si="3"/>
        <v>0.026042824074074072</v>
      </c>
    </row>
    <row r="223" spans="1:9" s="18" customFormat="1" ht="15" customHeight="1">
      <c r="A223" s="10">
        <v>118</v>
      </c>
      <c r="B223" s="182" t="s">
        <v>72</v>
      </c>
      <c r="C223" s="94">
        <v>154</v>
      </c>
      <c r="D223" s="98" t="s">
        <v>329</v>
      </c>
      <c r="E223" s="96">
        <v>1991</v>
      </c>
      <c r="F223" s="96">
        <v>1</v>
      </c>
      <c r="G223" s="97" t="s">
        <v>89</v>
      </c>
      <c r="H223" s="206">
        <v>0.12050462962962964</v>
      </c>
      <c r="I223" s="219">
        <f t="shared" si="3"/>
        <v>0.02619328703703705</v>
      </c>
    </row>
    <row r="224" spans="1:9" s="18" customFormat="1" ht="15" customHeight="1">
      <c r="A224" s="10">
        <v>119</v>
      </c>
      <c r="B224" s="182" t="s">
        <v>72</v>
      </c>
      <c r="C224" s="94">
        <v>420</v>
      </c>
      <c r="D224" s="95" t="s">
        <v>712</v>
      </c>
      <c r="E224" s="96">
        <v>1993</v>
      </c>
      <c r="F224" s="96">
        <v>1</v>
      </c>
      <c r="G224" s="97" t="s">
        <v>713</v>
      </c>
      <c r="H224" s="206">
        <v>0.12078124999999999</v>
      </c>
      <c r="I224" s="219">
        <f t="shared" si="3"/>
        <v>0.0264699074074074</v>
      </c>
    </row>
    <row r="225" spans="1:9" s="18" customFormat="1" ht="15" customHeight="1">
      <c r="A225" s="10">
        <v>120</v>
      </c>
      <c r="B225" s="182" t="s">
        <v>72</v>
      </c>
      <c r="C225" s="94">
        <v>219</v>
      </c>
      <c r="D225" s="95" t="s">
        <v>418</v>
      </c>
      <c r="E225" s="96">
        <v>1984</v>
      </c>
      <c r="F225" s="96">
        <v>1</v>
      </c>
      <c r="G225" s="97" t="s">
        <v>372</v>
      </c>
      <c r="H225" s="206">
        <v>0.12106712962962962</v>
      </c>
      <c r="I225" s="219">
        <f t="shared" si="3"/>
        <v>0.02675578703703703</v>
      </c>
    </row>
    <row r="226" spans="1:9" s="18" customFormat="1" ht="15" customHeight="1">
      <c r="A226" s="10">
        <v>121</v>
      </c>
      <c r="B226" s="182" t="s">
        <v>72</v>
      </c>
      <c r="C226" s="94">
        <v>615</v>
      </c>
      <c r="D226" s="95" t="s">
        <v>970</v>
      </c>
      <c r="E226" s="96">
        <v>1990</v>
      </c>
      <c r="F226" s="96">
        <v>1</v>
      </c>
      <c r="G226" s="97" t="s">
        <v>971</v>
      </c>
      <c r="H226" s="206">
        <v>0.1212048611111111</v>
      </c>
      <c r="I226" s="219">
        <f t="shared" si="3"/>
        <v>0.02689351851851851</v>
      </c>
    </row>
    <row r="227" spans="1:9" s="18" customFormat="1" ht="15" customHeight="1">
      <c r="A227" s="10">
        <v>122</v>
      </c>
      <c r="B227" s="182" t="s">
        <v>72</v>
      </c>
      <c r="C227" s="94">
        <v>208</v>
      </c>
      <c r="D227" s="98" t="s">
        <v>401</v>
      </c>
      <c r="E227" s="96">
        <v>1985</v>
      </c>
      <c r="F227" s="96" t="s">
        <v>66</v>
      </c>
      <c r="G227" s="97" t="s">
        <v>130</v>
      </c>
      <c r="H227" s="206">
        <v>0.12159143518518518</v>
      </c>
      <c r="I227" s="219">
        <f t="shared" si="3"/>
        <v>0.027280092592592592</v>
      </c>
    </row>
    <row r="228" spans="1:9" s="18" customFormat="1" ht="15" customHeight="1">
      <c r="A228" s="10">
        <v>123</v>
      </c>
      <c r="B228" s="182" t="s">
        <v>72</v>
      </c>
      <c r="C228" s="94">
        <v>231</v>
      </c>
      <c r="D228" s="98" t="s">
        <v>436</v>
      </c>
      <c r="E228" s="96">
        <v>1984</v>
      </c>
      <c r="F228" s="96">
        <v>1</v>
      </c>
      <c r="G228" s="97" t="s">
        <v>437</v>
      </c>
      <c r="H228" s="206">
        <v>0.12176736111111112</v>
      </c>
      <c r="I228" s="219">
        <f t="shared" si="3"/>
        <v>0.027456018518518532</v>
      </c>
    </row>
    <row r="229" spans="1:9" s="18" customFormat="1" ht="15" customHeight="1">
      <c r="A229" s="10">
        <v>124</v>
      </c>
      <c r="B229" s="182" t="s">
        <v>72</v>
      </c>
      <c r="C229" s="94">
        <v>501</v>
      </c>
      <c r="D229" s="98" t="s">
        <v>825</v>
      </c>
      <c r="E229" s="96">
        <v>1994</v>
      </c>
      <c r="F229" s="96">
        <v>1</v>
      </c>
      <c r="G229" s="97" t="s">
        <v>193</v>
      </c>
      <c r="H229" s="206">
        <v>0.12233333333333334</v>
      </c>
      <c r="I229" s="219">
        <f t="shared" si="3"/>
        <v>0.028021990740740743</v>
      </c>
    </row>
    <row r="230" spans="1:9" s="18" customFormat="1" ht="15" customHeight="1">
      <c r="A230" s="10">
        <v>125</v>
      </c>
      <c r="B230" s="182" t="s">
        <v>72</v>
      </c>
      <c r="C230" s="94">
        <v>117</v>
      </c>
      <c r="D230" s="95" t="s">
        <v>274</v>
      </c>
      <c r="E230" s="96">
        <v>1987</v>
      </c>
      <c r="F230" s="96">
        <v>1</v>
      </c>
      <c r="G230" s="97" t="s">
        <v>101</v>
      </c>
      <c r="H230" s="206">
        <v>0.12237615740740741</v>
      </c>
      <c r="I230" s="219">
        <f t="shared" si="3"/>
        <v>0.02806481481481482</v>
      </c>
    </row>
    <row r="231" spans="1:9" s="18" customFormat="1" ht="15" customHeight="1">
      <c r="A231" s="10">
        <v>126</v>
      </c>
      <c r="B231" s="182" t="s">
        <v>72</v>
      </c>
      <c r="C231" s="94">
        <v>537</v>
      </c>
      <c r="D231" s="98" t="s">
        <v>868</v>
      </c>
      <c r="E231" s="96">
        <v>1994</v>
      </c>
      <c r="F231" s="96">
        <v>1</v>
      </c>
      <c r="G231" s="97" t="s">
        <v>869</v>
      </c>
      <c r="H231" s="206">
        <v>0.12241550925925926</v>
      </c>
      <c r="I231" s="219">
        <f t="shared" si="3"/>
        <v>0.028104166666666666</v>
      </c>
    </row>
    <row r="232" spans="1:9" s="18" customFormat="1" ht="15" customHeight="1">
      <c r="A232" s="10">
        <v>127</v>
      </c>
      <c r="B232" s="182" t="s">
        <v>72</v>
      </c>
      <c r="C232" s="94">
        <v>44</v>
      </c>
      <c r="D232" s="95" t="s">
        <v>157</v>
      </c>
      <c r="E232" s="96">
        <v>1992</v>
      </c>
      <c r="F232" s="96">
        <v>1</v>
      </c>
      <c r="G232" s="97" t="s">
        <v>89</v>
      </c>
      <c r="H232" s="206">
        <v>0.12247337962962963</v>
      </c>
      <c r="I232" s="219">
        <f t="shared" si="3"/>
        <v>0.02816203703703704</v>
      </c>
    </row>
    <row r="233" spans="1:9" s="18" customFormat="1" ht="15" customHeight="1">
      <c r="A233" s="10">
        <v>128</v>
      </c>
      <c r="B233" s="182" t="s">
        <v>72</v>
      </c>
      <c r="C233" s="94">
        <v>127</v>
      </c>
      <c r="D233" s="98" t="s">
        <v>288</v>
      </c>
      <c r="E233" s="96">
        <v>1989</v>
      </c>
      <c r="F233" s="96">
        <v>1</v>
      </c>
      <c r="G233" s="97" t="s">
        <v>289</v>
      </c>
      <c r="H233" s="206">
        <v>0.12296875</v>
      </c>
      <c r="I233" s="219">
        <f t="shared" si="3"/>
        <v>0.02865740740740741</v>
      </c>
    </row>
    <row r="234" spans="1:9" s="18" customFormat="1" ht="15" customHeight="1">
      <c r="A234" s="10">
        <v>129</v>
      </c>
      <c r="B234" s="182" t="s">
        <v>72</v>
      </c>
      <c r="C234" s="94">
        <v>990</v>
      </c>
      <c r="D234" s="95" t="s">
        <v>1248</v>
      </c>
      <c r="E234" s="96">
        <v>1994</v>
      </c>
      <c r="F234" s="96" t="s">
        <v>78</v>
      </c>
      <c r="G234" s="97" t="s">
        <v>81</v>
      </c>
      <c r="H234" s="206">
        <v>0.12384027777777777</v>
      </c>
      <c r="I234" s="219">
        <f t="shared" si="3"/>
        <v>0.02952893518518518</v>
      </c>
    </row>
    <row r="235" spans="1:9" s="18" customFormat="1" ht="15" customHeight="1">
      <c r="A235" s="10">
        <v>130</v>
      </c>
      <c r="B235" s="182" t="s">
        <v>72</v>
      </c>
      <c r="C235" s="94">
        <v>188</v>
      </c>
      <c r="D235" s="98" t="s">
        <v>371</v>
      </c>
      <c r="E235" s="96">
        <v>1985</v>
      </c>
      <c r="F235" s="96">
        <v>1</v>
      </c>
      <c r="G235" s="97" t="s">
        <v>372</v>
      </c>
      <c r="H235" s="206">
        <v>0.12434027777777779</v>
      </c>
      <c r="I235" s="219">
        <f t="shared" si="3"/>
        <v>0.030028935185185193</v>
      </c>
    </row>
    <row r="236" spans="1:9" s="18" customFormat="1" ht="15" customHeight="1">
      <c r="A236" s="10">
        <v>131</v>
      </c>
      <c r="B236" s="182" t="s">
        <v>72</v>
      </c>
      <c r="C236" s="94">
        <v>387</v>
      </c>
      <c r="D236" s="98" t="s">
        <v>666</v>
      </c>
      <c r="E236" s="96">
        <v>1994</v>
      </c>
      <c r="F236" s="96">
        <v>1</v>
      </c>
      <c r="G236" s="97" t="s">
        <v>372</v>
      </c>
      <c r="H236" s="206">
        <v>0.12485185185185184</v>
      </c>
      <c r="I236" s="219">
        <f aca="true" t="shared" si="4" ref="I236:I286">H236-$H$106</f>
        <v>0.030540509259259246</v>
      </c>
    </row>
    <row r="237" spans="1:9" s="18" customFormat="1" ht="15" customHeight="1">
      <c r="A237" s="10">
        <v>132</v>
      </c>
      <c r="B237" s="182" t="s">
        <v>72</v>
      </c>
      <c r="C237" s="94">
        <v>459</v>
      </c>
      <c r="D237" s="98" t="s">
        <v>768</v>
      </c>
      <c r="E237" s="96">
        <v>1994</v>
      </c>
      <c r="F237" s="96">
        <v>1</v>
      </c>
      <c r="G237" s="97" t="s">
        <v>81</v>
      </c>
      <c r="H237" s="206">
        <v>0.1250335648148148</v>
      </c>
      <c r="I237" s="219">
        <f t="shared" si="4"/>
        <v>0.03072222222222222</v>
      </c>
    </row>
    <row r="238" spans="1:9" s="18" customFormat="1" ht="15" customHeight="1">
      <c r="A238" s="10">
        <v>133</v>
      </c>
      <c r="B238" s="182" t="s">
        <v>72</v>
      </c>
      <c r="C238" s="94">
        <v>81</v>
      </c>
      <c r="D238" s="95" t="s">
        <v>217</v>
      </c>
      <c r="E238" s="96">
        <v>1989</v>
      </c>
      <c r="F238" s="96" t="s">
        <v>78</v>
      </c>
      <c r="G238" s="97" t="s">
        <v>89</v>
      </c>
      <c r="H238" s="206">
        <v>0.12664236111111113</v>
      </c>
      <c r="I238" s="219">
        <f t="shared" si="4"/>
        <v>0.03233101851851854</v>
      </c>
    </row>
    <row r="239" spans="1:16" s="18" customFormat="1" ht="15" customHeight="1">
      <c r="A239" s="10">
        <v>134</v>
      </c>
      <c r="B239" s="182" t="s">
        <v>72</v>
      </c>
      <c r="C239" s="94">
        <v>409</v>
      </c>
      <c r="D239" s="98" t="s">
        <v>697</v>
      </c>
      <c r="E239" s="96">
        <v>1983</v>
      </c>
      <c r="F239" s="96">
        <v>1</v>
      </c>
      <c r="G239" s="97" t="s">
        <v>698</v>
      </c>
      <c r="H239" s="206">
        <v>0.12790277777777778</v>
      </c>
      <c r="I239" s="219">
        <f t="shared" si="4"/>
        <v>0.03359143518518519</v>
      </c>
      <c r="L239" s="23"/>
      <c r="M239" s="23"/>
      <c r="N239" s="23"/>
      <c r="O239" s="23"/>
      <c r="P239" s="23"/>
    </row>
    <row r="240" spans="1:9" s="18" customFormat="1" ht="15" customHeight="1">
      <c r="A240" s="10">
        <v>135</v>
      </c>
      <c r="B240" s="182" t="s">
        <v>72</v>
      </c>
      <c r="C240" s="94">
        <v>507</v>
      </c>
      <c r="D240" s="98" t="s">
        <v>833</v>
      </c>
      <c r="E240" s="96">
        <v>1985</v>
      </c>
      <c r="F240" s="96">
        <v>1</v>
      </c>
      <c r="G240" s="97" t="s">
        <v>834</v>
      </c>
      <c r="H240" s="206">
        <v>0.12851736111111112</v>
      </c>
      <c r="I240" s="219">
        <f t="shared" si="4"/>
        <v>0.034206018518518524</v>
      </c>
    </row>
    <row r="241" spans="1:9" s="18" customFormat="1" ht="15" customHeight="1">
      <c r="A241" s="10">
        <v>136</v>
      </c>
      <c r="B241" s="182" t="s">
        <v>72</v>
      </c>
      <c r="C241" s="94">
        <v>480</v>
      </c>
      <c r="D241" s="98" t="s">
        <v>798</v>
      </c>
      <c r="E241" s="96">
        <v>1985</v>
      </c>
      <c r="F241" s="96">
        <v>1</v>
      </c>
      <c r="G241" s="97" t="s">
        <v>730</v>
      </c>
      <c r="H241" s="206">
        <v>0.12872800925925926</v>
      </c>
      <c r="I241" s="219">
        <f t="shared" si="4"/>
        <v>0.034416666666666665</v>
      </c>
    </row>
    <row r="242" spans="1:9" s="18" customFormat="1" ht="15" customHeight="1">
      <c r="A242" s="10">
        <v>137</v>
      </c>
      <c r="B242" s="182" t="s">
        <v>72</v>
      </c>
      <c r="C242" s="94">
        <v>528</v>
      </c>
      <c r="D242" s="95" t="s">
        <v>857</v>
      </c>
      <c r="E242" s="96">
        <v>1986</v>
      </c>
      <c r="F242" s="96"/>
      <c r="G242" s="97" t="s">
        <v>99</v>
      </c>
      <c r="H242" s="206">
        <v>0.1307326388888889</v>
      </c>
      <c r="I242" s="219">
        <f t="shared" si="4"/>
        <v>0.0364212962962963</v>
      </c>
    </row>
    <row r="243" spans="1:9" s="18" customFormat="1" ht="15" customHeight="1">
      <c r="A243" s="10">
        <v>138</v>
      </c>
      <c r="B243" s="182" t="s">
        <v>72</v>
      </c>
      <c r="C243" s="94">
        <v>394</v>
      </c>
      <c r="D243" s="98" t="s">
        <v>676</v>
      </c>
      <c r="E243" s="96">
        <v>1983</v>
      </c>
      <c r="F243" s="96"/>
      <c r="G243" s="97" t="s">
        <v>279</v>
      </c>
      <c r="H243" s="206">
        <v>0.13082175925925926</v>
      </c>
      <c r="I243" s="219">
        <f t="shared" si="4"/>
        <v>0.03651041666666667</v>
      </c>
    </row>
    <row r="244" spans="1:9" s="18" customFormat="1" ht="15" customHeight="1">
      <c r="A244" s="10">
        <v>139</v>
      </c>
      <c r="B244" s="182" t="s">
        <v>72</v>
      </c>
      <c r="C244" s="94">
        <v>240</v>
      </c>
      <c r="D244" s="98" t="s">
        <v>451</v>
      </c>
      <c r="E244" s="96">
        <v>1988</v>
      </c>
      <c r="F244" s="96">
        <v>1</v>
      </c>
      <c r="G244" s="97" t="s">
        <v>89</v>
      </c>
      <c r="H244" s="206">
        <v>0.13132407407407407</v>
      </c>
      <c r="I244" s="219">
        <f t="shared" si="4"/>
        <v>0.03701273148148147</v>
      </c>
    </row>
    <row r="245" spans="1:9" s="18" customFormat="1" ht="15" customHeight="1">
      <c r="A245" s="10">
        <v>140</v>
      </c>
      <c r="B245" s="182" t="s">
        <v>72</v>
      </c>
      <c r="C245" s="94">
        <v>452</v>
      </c>
      <c r="D245" s="95" t="s">
        <v>760</v>
      </c>
      <c r="E245" s="96">
        <v>1988</v>
      </c>
      <c r="F245" s="96">
        <v>1</v>
      </c>
      <c r="G245" s="97" t="s">
        <v>161</v>
      </c>
      <c r="H245" s="206">
        <v>0.1316840277777778</v>
      </c>
      <c r="I245" s="219">
        <f t="shared" si="4"/>
        <v>0.0373726851851852</v>
      </c>
    </row>
    <row r="246" spans="1:9" s="18" customFormat="1" ht="15" customHeight="1">
      <c r="A246" s="10">
        <v>141</v>
      </c>
      <c r="B246" s="182" t="s">
        <v>72</v>
      </c>
      <c r="C246" s="94">
        <v>63</v>
      </c>
      <c r="D246" s="98" t="s">
        <v>187</v>
      </c>
      <c r="E246" s="96">
        <v>1992</v>
      </c>
      <c r="F246" s="96">
        <v>1</v>
      </c>
      <c r="G246" s="97" t="s">
        <v>188</v>
      </c>
      <c r="H246" s="206">
        <v>0.13219212962962965</v>
      </c>
      <c r="I246" s="219">
        <f t="shared" si="4"/>
        <v>0.03788078703703705</v>
      </c>
    </row>
    <row r="247" spans="1:9" s="18" customFormat="1" ht="15" customHeight="1">
      <c r="A247" s="10">
        <v>142</v>
      </c>
      <c r="B247" s="182" t="s">
        <v>72</v>
      </c>
      <c r="C247" s="94">
        <v>169</v>
      </c>
      <c r="D247" s="95" t="s">
        <v>347</v>
      </c>
      <c r="E247" s="96">
        <v>1994</v>
      </c>
      <c r="F247" s="96">
        <v>1</v>
      </c>
      <c r="G247" s="97" t="s">
        <v>348</v>
      </c>
      <c r="H247" s="206">
        <v>0.13226736111111112</v>
      </c>
      <c r="I247" s="219">
        <f t="shared" si="4"/>
        <v>0.03795601851851853</v>
      </c>
    </row>
    <row r="248" spans="1:9" s="18" customFormat="1" ht="15" customHeight="1">
      <c r="A248" s="10">
        <v>143</v>
      </c>
      <c r="B248" s="182" t="s">
        <v>72</v>
      </c>
      <c r="C248" s="94">
        <v>773</v>
      </c>
      <c r="D248" s="98" t="s">
        <v>1176</v>
      </c>
      <c r="E248" s="96">
        <v>1984</v>
      </c>
      <c r="F248" s="96"/>
      <c r="G248" s="97" t="s">
        <v>1129</v>
      </c>
      <c r="H248" s="206">
        <v>0.1333865740740741</v>
      </c>
      <c r="I248" s="219">
        <f t="shared" si="4"/>
        <v>0.039075231481481495</v>
      </c>
    </row>
    <row r="249" spans="1:9" s="18" customFormat="1" ht="15" customHeight="1">
      <c r="A249" s="10">
        <v>144</v>
      </c>
      <c r="B249" s="182" t="s">
        <v>72</v>
      </c>
      <c r="C249" s="94">
        <v>569</v>
      </c>
      <c r="D249" s="98" t="s">
        <v>910</v>
      </c>
      <c r="E249" s="96">
        <v>1985</v>
      </c>
      <c r="F249" s="96">
        <v>1</v>
      </c>
      <c r="G249" s="97" t="s">
        <v>911</v>
      </c>
      <c r="H249" s="206">
        <v>0.13353703703703704</v>
      </c>
      <c r="I249" s="219">
        <f t="shared" si="4"/>
        <v>0.039225694444444445</v>
      </c>
    </row>
    <row r="250" spans="1:9" s="18" customFormat="1" ht="15" customHeight="1">
      <c r="A250" s="10">
        <v>145</v>
      </c>
      <c r="B250" s="182" t="s">
        <v>72</v>
      </c>
      <c r="C250" s="94">
        <v>458</v>
      </c>
      <c r="D250" s="98" t="s">
        <v>767</v>
      </c>
      <c r="E250" s="96">
        <v>1990</v>
      </c>
      <c r="F250" s="96" t="s">
        <v>78</v>
      </c>
      <c r="G250" s="97" t="s">
        <v>161</v>
      </c>
      <c r="H250" s="206">
        <v>0.13380208333333335</v>
      </c>
      <c r="I250" s="219">
        <f t="shared" si="4"/>
        <v>0.03949074074074076</v>
      </c>
    </row>
    <row r="251" spans="1:9" s="18" customFormat="1" ht="15" customHeight="1">
      <c r="A251" s="10">
        <v>146</v>
      </c>
      <c r="B251" s="182" t="s">
        <v>72</v>
      </c>
      <c r="C251" s="94">
        <v>682</v>
      </c>
      <c r="D251" s="98" t="s">
        <v>1059</v>
      </c>
      <c r="E251" s="96">
        <v>1990</v>
      </c>
      <c r="F251" s="96">
        <v>1</v>
      </c>
      <c r="G251" s="97" t="s">
        <v>161</v>
      </c>
      <c r="H251" s="206">
        <v>0.13414814814814816</v>
      </c>
      <c r="I251" s="219">
        <f t="shared" si="4"/>
        <v>0.03983680555555556</v>
      </c>
    </row>
    <row r="252" spans="1:9" s="18" customFormat="1" ht="15" customHeight="1">
      <c r="A252" s="10">
        <v>147</v>
      </c>
      <c r="B252" s="182" t="s">
        <v>72</v>
      </c>
      <c r="C252" s="94">
        <v>690</v>
      </c>
      <c r="D252" s="95" t="s">
        <v>1067</v>
      </c>
      <c r="E252" s="96">
        <v>1994</v>
      </c>
      <c r="F252" s="96">
        <v>1</v>
      </c>
      <c r="G252" s="97" t="s">
        <v>718</v>
      </c>
      <c r="H252" s="206">
        <v>0.1346863425925926</v>
      </c>
      <c r="I252" s="219">
        <f t="shared" si="4"/>
        <v>0.04037500000000001</v>
      </c>
    </row>
    <row r="253" spans="1:9" s="18" customFormat="1" ht="15" customHeight="1">
      <c r="A253" s="10">
        <v>148</v>
      </c>
      <c r="B253" s="182" t="s">
        <v>72</v>
      </c>
      <c r="C253" s="94">
        <v>218</v>
      </c>
      <c r="D253" s="95" t="s">
        <v>417</v>
      </c>
      <c r="E253" s="96">
        <v>1984</v>
      </c>
      <c r="F253" s="96">
        <v>1</v>
      </c>
      <c r="G253" s="97" t="s">
        <v>199</v>
      </c>
      <c r="H253" s="206">
        <v>0.1347789351851852</v>
      </c>
      <c r="I253" s="219">
        <f t="shared" si="4"/>
        <v>0.0404675925925926</v>
      </c>
    </row>
    <row r="254" spans="1:9" s="18" customFormat="1" ht="15" customHeight="1">
      <c r="A254" s="10">
        <v>149</v>
      </c>
      <c r="B254" s="182" t="s">
        <v>72</v>
      </c>
      <c r="C254" s="94">
        <v>347</v>
      </c>
      <c r="D254" s="95" t="s">
        <v>610</v>
      </c>
      <c r="E254" s="96">
        <v>1992</v>
      </c>
      <c r="F254" s="96">
        <v>1</v>
      </c>
      <c r="G254" s="97" t="s">
        <v>89</v>
      </c>
      <c r="H254" s="206">
        <v>0.1350462962962963</v>
      </c>
      <c r="I254" s="219">
        <f t="shared" si="4"/>
        <v>0.04073495370370371</v>
      </c>
    </row>
    <row r="255" spans="1:9" s="18" customFormat="1" ht="15" customHeight="1">
      <c r="A255" s="10">
        <v>150</v>
      </c>
      <c r="B255" s="182" t="s">
        <v>72</v>
      </c>
      <c r="C255" s="94">
        <v>388</v>
      </c>
      <c r="D255" s="98" t="s">
        <v>667</v>
      </c>
      <c r="E255" s="96">
        <v>1983</v>
      </c>
      <c r="F255" s="96">
        <v>1</v>
      </c>
      <c r="G255" s="97" t="s">
        <v>668</v>
      </c>
      <c r="H255" s="206">
        <v>0.13634143518518518</v>
      </c>
      <c r="I255" s="219">
        <f t="shared" si="4"/>
        <v>0.04203009259259259</v>
      </c>
    </row>
    <row r="256" spans="1:9" s="18" customFormat="1" ht="15" customHeight="1">
      <c r="A256" s="10">
        <v>151</v>
      </c>
      <c r="B256" s="182" t="s">
        <v>72</v>
      </c>
      <c r="C256" s="94">
        <v>433</v>
      </c>
      <c r="D256" s="95" t="s">
        <v>733</v>
      </c>
      <c r="E256" s="96">
        <v>1988</v>
      </c>
      <c r="F256" s="96">
        <v>1</v>
      </c>
      <c r="G256" s="97" t="s">
        <v>734</v>
      </c>
      <c r="H256" s="206">
        <v>0.1366261574074074</v>
      </c>
      <c r="I256" s="219">
        <f t="shared" si="4"/>
        <v>0.04231481481481482</v>
      </c>
    </row>
    <row r="257" spans="1:9" s="18" customFormat="1" ht="15" customHeight="1">
      <c r="A257" s="10">
        <v>152</v>
      </c>
      <c r="B257" s="182" t="s">
        <v>72</v>
      </c>
      <c r="C257" s="94">
        <v>422</v>
      </c>
      <c r="D257" s="95" t="s">
        <v>716</v>
      </c>
      <c r="E257" s="96">
        <v>1994</v>
      </c>
      <c r="F257" s="96"/>
      <c r="G257" s="97" t="s">
        <v>713</v>
      </c>
      <c r="H257" s="206">
        <v>0.13750578703703703</v>
      </c>
      <c r="I257" s="219">
        <f t="shared" si="4"/>
        <v>0.04319444444444444</v>
      </c>
    </row>
    <row r="258" spans="1:9" s="18" customFormat="1" ht="15" customHeight="1">
      <c r="A258" s="10">
        <v>153</v>
      </c>
      <c r="B258" s="182" t="s">
        <v>72</v>
      </c>
      <c r="C258" s="94">
        <v>461</v>
      </c>
      <c r="D258" s="98" t="s">
        <v>771</v>
      </c>
      <c r="E258" s="96">
        <v>1987</v>
      </c>
      <c r="F258" s="96" t="s">
        <v>78</v>
      </c>
      <c r="G258" s="97" t="s">
        <v>81</v>
      </c>
      <c r="H258" s="206">
        <v>0.13778009259259258</v>
      </c>
      <c r="I258" s="219">
        <f t="shared" si="4"/>
        <v>0.04346874999999999</v>
      </c>
    </row>
    <row r="259" spans="1:9" s="18" customFormat="1" ht="15" customHeight="1">
      <c r="A259" s="10">
        <v>154</v>
      </c>
      <c r="B259" s="182" t="s">
        <v>72</v>
      </c>
      <c r="C259" s="94">
        <v>457</v>
      </c>
      <c r="D259" s="95" t="s">
        <v>766</v>
      </c>
      <c r="E259" s="96">
        <v>1986</v>
      </c>
      <c r="F259" s="96"/>
      <c r="G259" s="97" t="s">
        <v>161</v>
      </c>
      <c r="H259" s="206">
        <v>0.13834837962962962</v>
      </c>
      <c r="I259" s="219">
        <f t="shared" si="4"/>
        <v>0.04403703703703703</v>
      </c>
    </row>
    <row r="260" spans="1:9" s="18" customFormat="1" ht="15" customHeight="1">
      <c r="A260" s="10">
        <v>155</v>
      </c>
      <c r="B260" s="182" t="s">
        <v>72</v>
      </c>
      <c r="C260" s="94">
        <v>438</v>
      </c>
      <c r="D260" s="95" t="s">
        <v>741</v>
      </c>
      <c r="E260" s="96">
        <v>1983</v>
      </c>
      <c r="F260" s="96">
        <v>1</v>
      </c>
      <c r="G260" s="97" t="s">
        <v>101</v>
      </c>
      <c r="H260" s="206">
        <v>0.13847337962962963</v>
      </c>
      <c r="I260" s="219">
        <f t="shared" si="4"/>
        <v>0.04416203703703704</v>
      </c>
    </row>
    <row r="261" spans="1:9" s="18" customFormat="1" ht="15" customHeight="1">
      <c r="A261" s="10">
        <v>156</v>
      </c>
      <c r="B261" s="182" t="s">
        <v>72</v>
      </c>
      <c r="C261" s="94">
        <v>308</v>
      </c>
      <c r="D261" s="98" t="s">
        <v>556</v>
      </c>
      <c r="E261" s="96">
        <v>1993</v>
      </c>
      <c r="F261" s="96">
        <v>1</v>
      </c>
      <c r="G261" s="97" t="s">
        <v>81</v>
      </c>
      <c r="H261" s="206">
        <v>0.13974189814814816</v>
      </c>
      <c r="I261" s="219">
        <f t="shared" si="4"/>
        <v>0.04543055555555557</v>
      </c>
    </row>
    <row r="262" spans="1:9" s="18" customFormat="1" ht="15" customHeight="1">
      <c r="A262" s="10">
        <v>157</v>
      </c>
      <c r="B262" s="182" t="s">
        <v>72</v>
      </c>
      <c r="C262" s="94">
        <v>228</v>
      </c>
      <c r="D262" s="98" t="s">
        <v>433</v>
      </c>
      <c r="E262" s="96">
        <v>1993</v>
      </c>
      <c r="F262" s="96">
        <v>1</v>
      </c>
      <c r="G262" s="97" t="s">
        <v>81</v>
      </c>
      <c r="H262" s="206">
        <v>0.14015740740740742</v>
      </c>
      <c r="I262" s="219">
        <f t="shared" si="4"/>
        <v>0.04584606481481483</v>
      </c>
    </row>
    <row r="263" spans="1:9" s="18" customFormat="1" ht="15" customHeight="1">
      <c r="A263" s="10">
        <v>158</v>
      </c>
      <c r="B263" s="182" t="s">
        <v>72</v>
      </c>
      <c r="C263" s="94">
        <v>504</v>
      </c>
      <c r="D263" s="95" t="s">
        <v>829</v>
      </c>
      <c r="E263" s="96">
        <v>1986</v>
      </c>
      <c r="F263" s="96"/>
      <c r="G263" s="97" t="s">
        <v>830</v>
      </c>
      <c r="H263" s="206">
        <v>0.1411550925925926</v>
      </c>
      <c r="I263" s="219">
        <f t="shared" si="4"/>
        <v>0.04684375</v>
      </c>
    </row>
    <row r="264" spans="1:9" s="18" customFormat="1" ht="15" customHeight="1">
      <c r="A264" s="10">
        <v>159</v>
      </c>
      <c r="B264" s="182" t="s">
        <v>72</v>
      </c>
      <c r="C264" s="94">
        <v>314</v>
      </c>
      <c r="D264" s="98" t="s">
        <v>565</v>
      </c>
      <c r="E264" s="96">
        <v>1983</v>
      </c>
      <c r="F264" s="96"/>
      <c r="G264" s="97" t="s">
        <v>2</v>
      </c>
      <c r="H264" s="206">
        <v>0.1412662037037037</v>
      </c>
      <c r="I264" s="219">
        <f t="shared" si="4"/>
        <v>0.04695486111111112</v>
      </c>
    </row>
    <row r="265" spans="1:9" s="18" customFormat="1" ht="15" customHeight="1">
      <c r="A265" s="10">
        <v>160</v>
      </c>
      <c r="B265" s="182" t="s">
        <v>72</v>
      </c>
      <c r="C265" s="94">
        <v>329</v>
      </c>
      <c r="D265" s="98" t="s">
        <v>585</v>
      </c>
      <c r="E265" s="96">
        <v>1986</v>
      </c>
      <c r="F265" s="96">
        <v>1</v>
      </c>
      <c r="G265" s="97" t="s">
        <v>586</v>
      </c>
      <c r="H265" s="206">
        <v>0.14129282407407406</v>
      </c>
      <c r="I265" s="219">
        <f t="shared" si="4"/>
        <v>0.04698148148148147</v>
      </c>
    </row>
    <row r="266" spans="1:9" s="18" customFormat="1" ht="15" customHeight="1">
      <c r="A266" s="10">
        <v>161</v>
      </c>
      <c r="B266" s="182" t="s">
        <v>72</v>
      </c>
      <c r="C266" s="94">
        <v>728</v>
      </c>
      <c r="D266" s="98" t="s">
        <v>1114</v>
      </c>
      <c r="E266" s="96">
        <v>1984</v>
      </c>
      <c r="F266" s="96"/>
      <c r="G266" s="97" t="s">
        <v>1115</v>
      </c>
      <c r="H266" s="206">
        <v>0.14316203703703703</v>
      </c>
      <c r="I266" s="219">
        <f t="shared" si="4"/>
        <v>0.04885069444444444</v>
      </c>
    </row>
    <row r="267" spans="1:9" s="18" customFormat="1" ht="15" customHeight="1">
      <c r="A267" s="10">
        <v>162</v>
      </c>
      <c r="B267" s="182" t="s">
        <v>72</v>
      </c>
      <c r="C267" s="94">
        <v>334</v>
      </c>
      <c r="D267" s="98" t="s">
        <v>592</v>
      </c>
      <c r="E267" s="96">
        <v>1987</v>
      </c>
      <c r="F267" s="96"/>
      <c r="G267" s="97" t="s">
        <v>593</v>
      </c>
      <c r="H267" s="206">
        <v>0.1440451388888889</v>
      </c>
      <c r="I267" s="219">
        <f t="shared" si="4"/>
        <v>0.049733796296296304</v>
      </c>
    </row>
    <row r="268" spans="1:9" s="18" customFormat="1" ht="15" customHeight="1">
      <c r="A268" s="10">
        <v>163</v>
      </c>
      <c r="B268" s="182" t="s">
        <v>72</v>
      </c>
      <c r="C268" s="94">
        <v>427</v>
      </c>
      <c r="D268" s="95" t="s">
        <v>722</v>
      </c>
      <c r="E268" s="96">
        <v>1984</v>
      </c>
      <c r="F268" s="96">
        <v>1</v>
      </c>
      <c r="G268" s="97" t="s">
        <v>723</v>
      </c>
      <c r="H268" s="206">
        <v>0.14477662037037037</v>
      </c>
      <c r="I268" s="219">
        <f t="shared" si="4"/>
        <v>0.050465277777777776</v>
      </c>
    </row>
    <row r="269" spans="1:9" s="18" customFormat="1" ht="15" customHeight="1">
      <c r="A269" s="10">
        <v>164</v>
      </c>
      <c r="B269" s="182" t="s">
        <v>72</v>
      </c>
      <c r="C269" s="94">
        <v>384</v>
      </c>
      <c r="D269" s="98" t="s">
        <v>660</v>
      </c>
      <c r="E269" s="96">
        <v>1987</v>
      </c>
      <c r="F269" s="96">
        <v>2</v>
      </c>
      <c r="G269" s="97" t="s">
        <v>661</v>
      </c>
      <c r="H269" s="206">
        <v>0.14665972222222223</v>
      </c>
      <c r="I269" s="219">
        <f t="shared" si="4"/>
        <v>0.05234837962962964</v>
      </c>
    </row>
    <row r="270" spans="1:9" s="18" customFormat="1" ht="15" customHeight="1">
      <c r="A270" s="10">
        <v>165</v>
      </c>
      <c r="B270" s="182" t="s">
        <v>72</v>
      </c>
      <c r="C270" s="94">
        <v>412</v>
      </c>
      <c r="D270" s="98" t="s">
        <v>701</v>
      </c>
      <c r="E270" s="96">
        <v>1986</v>
      </c>
      <c r="F270" s="96"/>
      <c r="G270" s="97" t="s">
        <v>615</v>
      </c>
      <c r="H270" s="206">
        <v>0.14723611111111112</v>
      </c>
      <c r="I270" s="219">
        <f t="shared" si="4"/>
        <v>0.05292476851851853</v>
      </c>
    </row>
    <row r="271" spans="1:9" s="18" customFormat="1" ht="15" customHeight="1">
      <c r="A271" s="10">
        <v>166</v>
      </c>
      <c r="B271" s="182" t="s">
        <v>72</v>
      </c>
      <c r="C271" s="94">
        <v>346</v>
      </c>
      <c r="D271" s="98" t="s">
        <v>609</v>
      </c>
      <c r="E271" s="96">
        <v>1984</v>
      </c>
      <c r="F271" s="96">
        <v>1</v>
      </c>
      <c r="G271" s="97" t="s">
        <v>374</v>
      </c>
      <c r="H271" s="206">
        <v>0.14741319444444445</v>
      </c>
      <c r="I271" s="219">
        <f t="shared" si="4"/>
        <v>0.05310185185185186</v>
      </c>
    </row>
    <row r="272" spans="1:9" s="18" customFormat="1" ht="15" customHeight="1">
      <c r="A272" s="10">
        <v>167</v>
      </c>
      <c r="B272" s="182" t="s">
        <v>72</v>
      </c>
      <c r="C272" s="94">
        <v>775</v>
      </c>
      <c r="D272" s="95" t="s">
        <v>1179</v>
      </c>
      <c r="E272" s="96">
        <v>1992</v>
      </c>
      <c r="F272" s="96">
        <v>1</v>
      </c>
      <c r="G272" s="97" t="s">
        <v>2</v>
      </c>
      <c r="H272" s="206">
        <v>0.1476574074074074</v>
      </c>
      <c r="I272" s="219">
        <f t="shared" si="4"/>
        <v>0.05334606481481481</v>
      </c>
    </row>
    <row r="273" spans="1:9" s="18" customFormat="1" ht="15" customHeight="1">
      <c r="A273" s="10">
        <v>168</v>
      </c>
      <c r="B273" s="182" t="s">
        <v>72</v>
      </c>
      <c r="C273" s="94">
        <v>685</v>
      </c>
      <c r="D273" s="98" t="s">
        <v>1062</v>
      </c>
      <c r="E273" s="96">
        <v>1983</v>
      </c>
      <c r="F273" s="96"/>
      <c r="G273" s="97" t="s">
        <v>586</v>
      </c>
      <c r="H273" s="206">
        <v>0.14905208333333334</v>
      </c>
      <c r="I273" s="219">
        <f t="shared" si="4"/>
        <v>0.05474074074074074</v>
      </c>
    </row>
    <row r="274" spans="1:9" s="18" customFormat="1" ht="15" customHeight="1">
      <c r="A274" s="10">
        <v>169</v>
      </c>
      <c r="B274" s="182" t="s">
        <v>72</v>
      </c>
      <c r="C274" s="94">
        <v>715</v>
      </c>
      <c r="D274" s="98" t="s">
        <v>1087</v>
      </c>
      <c r="E274" s="96">
        <v>1984</v>
      </c>
      <c r="F274" s="96"/>
      <c r="G274" s="97" t="s">
        <v>1098</v>
      </c>
      <c r="H274" s="206">
        <v>0.15102430555555554</v>
      </c>
      <c r="I274" s="219">
        <f t="shared" si="4"/>
        <v>0.05671296296296295</v>
      </c>
    </row>
    <row r="275" spans="1:9" s="18" customFormat="1" ht="15" customHeight="1">
      <c r="A275" s="10">
        <v>170</v>
      </c>
      <c r="B275" s="182" t="s">
        <v>72</v>
      </c>
      <c r="C275" s="94">
        <v>905</v>
      </c>
      <c r="D275" s="98" t="s">
        <v>1239</v>
      </c>
      <c r="E275" s="96">
        <v>1989</v>
      </c>
      <c r="F275" s="96">
        <v>2</v>
      </c>
      <c r="G275" s="97" t="s">
        <v>374</v>
      </c>
      <c r="H275" s="206">
        <v>0.1520451388888889</v>
      </c>
      <c r="I275" s="219">
        <f t="shared" si="4"/>
        <v>0.05773379629629631</v>
      </c>
    </row>
    <row r="276" spans="1:9" s="18" customFormat="1" ht="15" customHeight="1">
      <c r="A276" s="10">
        <v>171</v>
      </c>
      <c r="B276" s="182" t="s">
        <v>72</v>
      </c>
      <c r="C276" s="94">
        <v>464</v>
      </c>
      <c r="D276" s="98" t="s">
        <v>775</v>
      </c>
      <c r="E276" s="96">
        <v>1985</v>
      </c>
      <c r="F276" s="96"/>
      <c r="G276" s="97" t="s">
        <v>776</v>
      </c>
      <c r="H276" s="206">
        <v>0.15312152777777777</v>
      </c>
      <c r="I276" s="219">
        <f t="shared" si="4"/>
        <v>0.058810185185185174</v>
      </c>
    </row>
    <row r="277" spans="1:9" s="18" customFormat="1" ht="15" customHeight="1">
      <c r="A277" s="10">
        <v>172</v>
      </c>
      <c r="B277" s="182" t="s">
        <v>72</v>
      </c>
      <c r="C277" s="94">
        <v>378</v>
      </c>
      <c r="D277" s="95" t="s">
        <v>653</v>
      </c>
      <c r="E277" s="96">
        <v>1983</v>
      </c>
      <c r="F277" s="96"/>
      <c r="G277" s="97" t="s">
        <v>161</v>
      </c>
      <c r="H277" s="206">
        <v>0.15502662037037038</v>
      </c>
      <c r="I277" s="219">
        <f t="shared" si="4"/>
        <v>0.060715277777777785</v>
      </c>
    </row>
    <row r="278" spans="1:9" s="18" customFormat="1" ht="15" customHeight="1">
      <c r="A278" s="10">
        <v>173</v>
      </c>
      <c r="B278" s="182" t="s">
        <v>72</v>
      </c>
      <c r="C278" s="94">
        <v>440</v>
      </c>
      <c r="D278" s="98" t="s">
        <v>743</v>
      </c>
      <c r="E278" s="96">
        <v>1994</v>
      </c>
      <c r="F278" s="96">
        <v>1</v>
      </c>
      <c r="G278" s="97" t="s">
        <v>744</v>
      </c>
      <c r="H278" s="206">
        <v>0.1592361111111111</v>
      </c>
      <c r="I278" s="219">
        <f t="shared" si="4"/>
        <v>0.06492476851851851</v>
      </c>
    </row>
    <row r="279" spans="1:9" s="18" customFormat="1" ht="15" customHeight="1">
      <c r="A279" s="10">
        <v>174</v>
      </c>
      <c r="B279" s="182" t="s">
        <v>72</v>
      </c>
      <c r="C279" s="94">
        <v>681</v>
      </c>
      <c r="D279" s="95" t="s">
        <v>1058</v>
      </c>
      <c r="E279" s="96">
        <v>1988</v>
      </c>
      <c r="F279" s="96"/>
      <c r="G279" s="97" t="s">
        <v>2</v>
      </c>
      <c r="H279" s="206">
        <v>0.16799652777777777</v>
      </c>
      <c r="I279" s="219">
        <f t="shared" si="4"/>
        <v>0.07368518518518517</v>
      </c>
    </row>
    <row r="280" spans="1:9" s="18" customFormat="1" ht="15" customHeight="1">
      <c r="A280" s="10">
        <v>175</v>
      </c>
      <c r="B280" s="182" t="s">
        <v>72</v>
      </c>
      <c r="C280" s="94">
        <v>808</v>
      </c>
      <c r="D280" s="98" t="s">
        <v>1196</v>
      </c>
      <c r="E280" s="96">
        <v>1983</v>
      </c>
      <c r="F280" s="96"/>
      <c r="G280" s="97" t="s">
        <v>2</v>
      </c>
      <c r="H280" s="206">
        <v>0.17048032407407407</v>
      </c>
      <c r="I280" s="219">
        <f t="shared" si="4"/>
        <v>0.07616898148148148</v>
      </c>
    </row>
    <row r="281" spans="1:9" s="18" customFormat="1" ht="15" customHeight="1">
      <c r="A281" s="10">
        <v>176</v>
      </c>
      <c r="B281" s="182" t="s">
        <v>72</v>
      </c>
      <c r="C281" s="94">
        <v>498</v>
      </c>
      <c r="D281" s="98" t="s">
        <v>823</v>
      </c>
      <c r="E281" s="96">
        <v>1986</v>
      </c>
      <c r="F281" s="96"/>
      <c r="G281" s="97" t="s">
        <v>168</v>
      </c>
      <c r="H281" s="206">
        <v>0.17261805555555554</v>
      </c>
      <c r="I281" s="219">
        <f t="shared" si="4"/>
        <v>0.07830671296296295</v>
      </c>
    </row>
    <row r="282" spans="1:9" s="18" customFormat="1" ht="15" customHeight="1">
      <c r="A282" s="10">
        <v>177</v>
      </c>
      <c r="B282" s="182" t="s">
        <v>72</v>
      </c>
      <c r="C282" s="94">
        <v>532</v>
      </c>
      <c r="D282" s="98" t="s">
        <v>861</v>
      </c>
      <c r="E282" s="96">
        <v>1992</v>
      </c>
      <c r="F282" s="96">
        <v>1</v>
      </c>
      <c r="G282" s="97" t="s">
        <v>862</v>
      </c>
      <c r="H282" s="112">
        <v>0.1766550925925926</v>
      </c>
      <c r="I282" s="219">
        <f t="shared" si="4"/>
        <v>0.08234375000000001</v>
      </c>
    </row>
    <row r="283" spans="1:9" s="18" customFormat="1" ht="15" customHeight="1">
      <c r="A283" s="10">
        <v>178</v>
      </c>
      <c r="B283" s="182" t="s">
        <v>72</v>
      </c>
      <c r="C283" s="94">
        <v>819</v>
      </c>
      <c r="D283" s="98" t="s">
        <v>1207</v>
      </c>
      <c r="E283" s="96">
        <v>1987</v>
      </c>
      <c r="F283" s="96">
        <v>1</v>
      </c>
      <c r="G283" s="97" t="s">
        <v>727</v>
      </c>
      <c r="H283" s="206">
        <v>0.17774652777777777</v>
      </c>
      <c r="I283" s="219">
        <f t="shared" si="4"/>
        <v>0.08343518518518518</v>
      </c>
    </row>
    <row r="284" spans="1:9" s="18" customFormat="1" ht="15" customHeight="1">
      <c r="A284" s="10">
        <v>179</v>
      </c>
      <c r="B284" s="182" t="s">
        <v>72</v>
      </c>
      <c r="C284" s="94">
        <v>631</v>
      </c>
      <c r="D284" s="98" t="s">
        <v>994</v>
      </c>
      <c r="E284" s="96">
        <v>1983</v>
      </c>
      <c r="F284" s="96"/>
      <c r="G284" s="97" t="s">
        <v>2</v>
      </c>
      <c r="H284" s="206">
        <v>0.1833252314814815</v>
      </c>
      <c r="I284" s="219">
        <f t="shared" si="4"/>
        <v>0.0890138888888889</v>
      </c>
    </row>
    <row r="285" spans="1:9" s="18" customFormat="1" ht="15" customHeight="1">
      <c r="A285" s="10">
        <v>180</v>
      </c>
      <c r="B285" s="182" t="s">
        <v>72</v>
      </c>
      <c r="C285" s="94">
        <v>588</v>
      </c>
      <c r="D285" s="98" t="s">
        <v>935</v>
      </c>
      <c r="E285" s="96">
        <v>1983</v>
      </c>
      <c r="F285" s="96"/>
      <c r="G285" s="97" t="s">
        <v>2</v>
      </c>
      <c r="H285" s="206">
        <v>0.18379513888888888</v>
      </c>
      <c r="I285" s="219">
        <f t="shared" si="4"/>
        <v>0.08948379629629628</v>
      </c>
    </row>
    <row r="286" spans="1:9" s="18" customFormat="1" ht="15" customHeight="1">
      <c r="A286" s="10">
        <v>181</v>
      </c>
      <c r="B286" s="182" t="s">
        <v>72</v>
      </c>
      <c r="C286" s="94">
        <v>703</v>
      </c>
      <c r="D286" s="98" t="s">
        <v>1084</v>
      </c>
      <c r="E286" s="96">
        <v>1987</v>
      </c>
      <c r="F286" s="96"/>
      <c r="G286" s="97" t="s">
        <v>1085</v>
      </c>
      <c r="H286" s="112">
        <v>0.19516203703703705</v>
      </c>
      <c r="I286" s="219">
        <f t="shared" si="4"/>
        <v>0.10085069444444446</v>
      </c>
    </row>
    <row r="287" s="163" customFormat="1" ht="9.75" customHeight="1"/>
    <row r="288" spans="1:9" s="18" customFormat="1" ht="15" customHeight="1">
      <c r="A288" s="10">
        <v>1</v>
      </c>
      <c r="B288" s="182" t="s">
        <v>68</v>
      </c>
      <c r="C288" s="94">
        <v>2</v>
      </c>
      <c r="D288" s="98" t="s">
        <v>69</v>
      </c>
      <c r="E288" s="96">
        <v>1980</v>
      </c>
      <c r="F288" s="96" t="s">
        <v>70</v>
      </c>
      <c r="G288" s="97" t="s">
        <v>71</v>
      </c>
      <c r="H288" s="206">
        <v>0.09722916666666666</v>
      </c>
      <c r="I288" s="219">
        <v>0</v>
      </c>
    </row>
    <row r="289" spans="1:9" s="18" customFormat="1" ht="15" customHeight="1">
      <c r="A289" s="10">
        <v>2</v>
      </c>
      <c r="B289" s="182" t="s">
        <v>68</v>
      </c>
      <c r="C289" s="94">
        <v>16</v>
      </c>
      <c r="D289" s="95" t="s">
        <v>100</v>
      </c>
      <c r="E289" s="96">
        <v>1978</v>
      </c>
      <c r="F289" s="96" t="s">
        <v>66</v>
      </c>
      <c r="G289" s="97" t="s">
        <v>101</v>
      </c>
      <c r="H289" s="206">
        <v>0.09752546296296295</v>
      </c>
      <c r="I289" s="219">
        <f>H289-$H$288</f>
        <v>0.0002962962962962945</v>
      </c>
    </row>
    <row r="290" spans="1:9" s="18" customFormat="1" ht="15" customHeight="1">
      <c r="A290" s="10">
        <v>3</v>
      </c>
      <c r="B290" s="182" t="s">
        <v>68</v>
      </c>
      <c r="C290" s="94">
        <v>25</v>
      </c>
      <c r="D290" s="98" t="s">
        <v>118</v>
      </c>
      <c r="E290" s="96">
        <v>1979</v>
      </c>
      <c r="F290" s="96" t="s">
        <v>66</v>
      </c>
      <c r="G290" s="97" t="s">
        <v>119</v>
      </c>
      <c r="H290" s="206">
        <v>0.09764351851851853</v>
      </c>
      <c r="I290" s="219">
        <f aca="true" t="shared" si="5" ref="I290:I353">H290-$H$288</f>
        <v>0.00041435185185187406</v>
      </c>
    </row>
    <row r="291" spans="1:9" s="18" customFormat="1" ht="15" customHeight="1">
      <c r="A291" s="10">
        <v>4</v>
      </c>
      <c r="B291" s="182" t="s">
        <v>68</v>
      </c>
      <c r="C291" s="94">
        <v>60</v>
      </c>
      <c r="D291" s="98" t="s">
        <v>184</v>
      </c>
      <c r="E291" s="96">
        <v>1980</v>
      </c>
      <c r="F291" s="96" t="s">
        <v>78</v>
      </c>
      <c r="G291" s="97" t="s">
        <v>155</v>
      </c>
      <c r="H291" s="206">
        <v>0.10018865740740741</v>
      </c>
      <c r="I291" s="219">
        <f t="shared" si="5"/>
        <v>0.0029594907407407556</v>
      </c>
    </row>
    <row r="292" spans="1:9" s="18" customFormat="1" ht="15" customHeight="1">
      <c r="A292" s="10">
        <v>5</v>
      </c>
      <c r="B292" s="182" t="s">
        <v>68</v>
      </c>
      <c r="C292" s="94">
        <v>20</v>
      </c>
      <c r="D292" s="95" t="s">
        <v>107</v>
      </c>
      <c r="E292" s="96">
        <v>1981</v>
      </c>
      <c r="F292" s="96" t="s">
        <v>66</v>
      </c>
      <c r="G292" s="97" t="s">
        <v>108</v>
      </c>
      <c r="H292" s="206">
        <v>0.10190624999999999</v>
      </c>
      <c r="I292" s="219">
        <f t="shared" si="5"/>
        <v>0.004677083333333332</v>
      </c>
    </row>
    <row r="293" spans="1:9" s="18" customFormat="1" ht="15" customHeight="1">
      <c r="A293" s="10">
        <v>6</v>
      </c>
      <c r="B293" s="182" t="s">
        <v>68</v>
      </c>
      <c r="C293" s="94">
        <v>7</v>
      </c>
      <c r="D293" s="95" t="s">
        <v>82</v>
      </c>
      <c r="E293" s="96">
        <v>1979</v>
      </c>
      <c r="F293" s="96">
        <v>1</v>
      </c>
      <c r="G293" s="97" t="s">
        <v>83</v>
      </c>
      <c r="H293" s="206">
        <v>0.1025</v>
      </c>
      <c r="I293" s="219">
        <f t="shared" si="5"/>
        <v>0.005270833333333336</v>
      </c>
    </row>
    <row r="294" spans="1:9" s="18" customFormat="1" ht="15" customHeight="1">
      <c r="A294" s="10">
        <v>7</v>
      </c>
      <c r="B294" s="182" t="s">
        <v>68</v>
      </c>
      <c r="C294" s="94">
        <v>100</v>
      </c>
      <c r="D294" s="98" t="s">
        <v>245</v>
      </c>
      <c r="E294" s="96">
        <v>1980</v>
      </c>
      <c r="F294" s="96" t="s">
        <v>66</v>
      </c>
      <c r="G294" s="97" t="s">
        <v>246</v>
      </c>
      <c r="H294" s="206">
        <v>0.10457291666666667</v>
      </c>
      <c r="I294" s="219">
        <f t="shared" si="5"/>
        <v>0.00734375000000001</v>
      </c>
    </row>
    <row r="295" spans="1:9" s="18" customFormat="1" ht="15" customHeight="1">
      <c r="A295" s="10">
        <v>8</v>
      </c>
      <c r="B295" s="182" t="s">
        <v>68</v>
      </c>
      <c r="C295" s="94">
        <v>110</v>
      </c>
      <c r="D295" s="98" t="s">
        <v>263</v>
      </c>
      <c r="E295" s="96">
        <v>1980</v>
      </c>
      <c r="F295" s="96" t="s">
        <v>66</v>
      </c>
      <c r="G295" s="97" t="s">
        <v>264</v>
      </c>
      <c r="H295" s="206">
        <v>0.10630439814814814</v>
      </c>
      <c r="I295" s="219">
        <f t="shared" si="5"/>
        <v>0.009075231481481483</v>
      </c>
    </row>
    <row r="296" spans="1:9" s="18" customFormat="1" ht="15" customHeight="1">
      <c r="A296" s="10">
        <v>9</v>
      </c>
      <c r="B296" s="182" t="s">
        <v>68</v>
      </c>
      <c r="C296" s="94">
        <v>75</v>
      </c>
      <c r="D296" s="95" t="s">
        <v>207</v>
      </c>
      <c r="E296" s="96">
        <v>1982</v>
      </c>
      <c r="F296" s="96" t="s">
        <v>78</v>
      </c>
      <c r="G296" s="97" t="s">
        <v>208</v>
      </c>
      <c r="H296" s="206">
        <v>0.10638078703703703</v>
      </c>
      <c r="I296" s="219">
        <f t="shared" si="5"/>
        <v>0.009151620370370372</v>
      </c>
    </row>
    <row r="297" spans="1:9" s="18" customFormat="1" ht="15" customHeight="1">
      <c r="A297" s="10">
        <v>10</v>
      </c>
      <c r="B297" s="182" t="s">
        <v>68</v>
      </c>
      <c r="C297" s="94">
        <v>89</v>
      </c>
      <c r="D297" s="98" t="s">
        <v>230</v>
      </c>
      <c r="E297" s="96">
        <v>1981</v>
      </c>
      <c r="F297" s="96">
        <v>1</v>
      </c>
      <c r="G297" s="97" t="s">
        <v>130</v>
      </c>
      <c r="H297" s="206">
        <v>0.10646180555555555</v>
      </c>
      <c r="I297" s="219">
        <f t="shared" si="5"/>
        <v>0.009232638888888894</v>
      </c>
    </row>
    <row r="298" spans="1:9" s="18" customFormat="1" ht="15" customHeight="1">
      <c r="A298" s="10">
        <v>11</v>
      </c>
      <c r="B298" s="182" t="s">
        <v>68</v>
      </c>
      <c r="C298" s="94">
        <v>15</v>
      </c>
      <c r="D298" s="95" t="s">
        <v>98</v>
      </c>
      <c r="E298" s="96">
        <v>1980</v>
      </c>
      <c r="F298" s="96" t="s">
        <v>66</v>
      </c>
      <c r="G298" s="97" t="s">
        <v>99</v>
      </c>
      <c r="H298" s="206">
        <v>0.10699074074074073</v>
      </c>
      <c r="I298" s="219">
        <f t="shared" si="5"/>
        <v>0.009761574074074075</v>
      </c>
    </row>
    <row r="299" spans="1:9" s="18" customFormat="1" ht="15" customHeight="1">
      <c r="A299" s="10">
        <v>12</v>
      </c>
      <c r="B299" s="182" t="s">
        <v>68</v>
      </c>
      <c r="C299" s="94">
        <v>46</v>
      </c>
      <c r="D299" s="98" t="s">
        <v>160</v>
      </c>
      <c r="E299" s="96">
        <v>1982</v>
      </c>
      <c r="F299" s="96" t="s">
        <v>78</v>
      </c>
      <c r="G299" s="97" t="s">
        <v>161</v>
      </c>
      <c r="H299" s="206">
        <v>0.10741435185185184</v>
      </c>
      <c r="I299" s="219">
        <f t="shared" si="5"/>
        <v>0.010185185185185186</v>
      </c>
    </row>
    <row r="300" spans="1:9" s="18" customFormat="1" ht="15" customHeight="1">
      <c r="A300" s="10">
        <v>13</v>
      </c>
      <c r="B300" s="182" t="s">
        <v>68</v>
      </c>
      <c r="C300" s="94">
        <v>52</v>
      </c>
      <c r="D300" s="95" t="s">
        <v>169</v>
      </c>
      <c r="E300" s="96">
        <v>1982</v>
      </c>
      <c r="F300" s="96" t="s">
        <v>78</v>
      </c>
      <c r="G300" s="97" t="s">
        <v>99</v>
      </c>
      <c r="H300" s="206">
        <v>0.10846296296296297</v>
      </c>
      <c r="I300" s="219">
        <f t="shared" si="5"/>
        <v>0.011233796296296311</v>
      </c>
    </row>
    <row r="301" spans="1:9" s="18" customFormat="1" ht="15" customHeight="1">
      <c r="A301" s="10">
        <v>14</v>
      </c>
      <c r="B301" s="182" t="s">
        <v>68</v>
      </c>
      <c r="C301" s="94">
        <v>229</v>
      </c>
      <c r="D301" s="95" t="s">
        <v>434</v>
      </c>
      <c r="E301" s="96">
        <v>1979</v>
      </c>
      <c r="F301" s="96"/>
      <c r="G301" s="97" t="s">
        <v>412</v>
      </c>
      <c r="H301" s="206">
        <v>0.10866087962962963</v>
      </c>
      <c r="I301" s="219">
        <f t="shared" si="5"/>
        <v>0.01143171296296297</v>
      </c>
    </row>
    <row r="302" spans="1:9" s="18" customFormat="1" ht="15" customHeight="1">
      <c r="A302" s="10">
        <v>15</v>
      </c>
      <c r="B302" s="182" t="s">
        <v>68</v>
      </c>
      <c r="C302" s="94">
        <v>45</v>
      </c>
      <c r="D302" s="98" t="s">
        <v>158</v>
      </c>
      <c r="E302" s="96">
        <v>1982</v>
      </c>
      <c r="F302" s="96" t="s">
        <v>78</v>
      </c>
      <c r="G302" s="97" t="s">
        <v>159</v>
      </c>
      <c r="H302" s="206">
        <v>0.10873495370370372</v>
      </c>
      <c r="I302" s="219">
        <f t="shared" si="5"/>
        <v>0.011505787037037057</v>
      </c>
    </row>
    <row r="303" spans="1:9" s="18" customFormat="1" ht="15" customHeight="1">
      <c r="A303" s="10">
        <v>16</v>
      </c>
      <c r="B303" s="182" t="s">
        <v>68</v>
      </c>
      <c r="C303" s="94">
        <v>87</v>
      </c>
      <c r="D303" s="95" t="s">
        <v>227</v>
      </c>
      <c r="E303" s="96">
        <v>1979</v>
      </c>
      <c r="F303" s="96" t="s">
        <v>78</v>
      </c>
      <c r="G303" s="97" t="s">
        <v>119</v>
      </c>
      <c r="H303" s="206">
        <v>0.10959375</v>
      </c>
      <c r="I303" s="219">
        <f t="shared" si="5"/>
        <v>0.012364583333333345</v>
      </c>
    </row>
    <row r="304" spans="1:9" s="18" customFormat="1" ht="15" customHeight="1">
      <c r="A304" s="10">
        <v>17</v>
      </c>
      <c r="B304" s="182" t="s">
        <v>68</v>
      </c>
      <c r="C304" s="94">
        <v>447</v>
      </c>
      <c r="D304" s="98" t="s">
        <v>752</v>
      </c>
      <c r="E304" s="96">
        <v>1978</v>
      </c>
      <c r="F304" s="96">
        <v>1</v>
      </c>
      <c r="G304" s="97" t="s">
        <v>753</v>
      </c>
      <c r="H304" s="206">
        <v>0.11051967592592593</v>
      </c>
      <c r="I304" s="219">
        <f t="shared" si="5"/>
        <v>0.013290509259259273</v>
      </c>
    </row>
    <row r="305" spans="1:9" s="18" customFormat="1" ht="15" customHeight="1">
      <c r="A305" s="10">
        <v>18</v>
      </c>
      <c r="B305" s="182" t="s">
        <v>68</v>
      </c>
      <c r="C305" s="94">
        <v>375</v>
      </c>
      <c r="D305" s="95" t="s">
        <v>1252</v>
      </c>
      <c r="E305" s="96">
        <v>1980</v>
      </c>
      <c r="F305" s="96" t="s">
        <v>78</v>
      </c>
      <c r="G305" s="97" t="s">
        <v>650</v>
      </c>
      <c r="H305" s="206">
        <v>0.11061805555555555</v>
      </c>
      <c r="I305" s="219">
        <f t="shared" si="5"/>
        <v>0.013388888888888895</v>
      </c>
    </row>
    <row r="306" spans="1:9" s="18" customFormat="1" ht="15" customHeight="1">
      <c r="A306" s="10">
        <v>19</v>
      </c>
      <c r="B306" s="182" t="s">
        <v>68</v>
      </c>
      <c r="C306" s="94">
        <v>136</v>
      </c>
      <c r="D306" s="98" t="s">
        <v>303</v>
      </c>
      <c r="E306" s="96">
        <v>1981</v>
      </c>
      <c r="F306" s="96"/>
      <c r="G306" s="97" t="s">
        <v>304</v>
      </c>
      <c r="H306" s="206">
        <v>0.11209837962962964</v>
      </c>
      <c r="I306" s="219">
        <f t="shared" si="5"/>
        <v>0.01486921296296298</v>
      </c>
    </row>
    <row r="307" spans="1:9" s="18" customFormat="1" ht="15" customHeight="1">
      <c r="A307" s="10">
        <v>20</v>
      </c>
      <c r="B307" s="182" t="s">
        <v>68</v>
      </c>
      <c r="C307" s="94">
        <v>155</v>
      </c>
      <c r="D307" s="95" t="s">
        <v>330</v>
      </c>
      <c r="E307" s="96">
        <v>1978</v>
      </c>
      <c r="F307" s="96">
        <v>1</v>
      </c>
      <c r="G307" s="97" t="s">
        <v>248</v>
      </c>
      <c r="H307" s="206">
        <v>0.11233449074074074</v>
      </c>
      <c r="I307" s="219">
        <f t="shared" si="5"/>
        <v>0.015105324074074084</v>
      </c>
    </row>
    <row r="308" spans="1:9" s="18" customFormat="1" ht="15" customHeight="1">
      <c r="A308" s="10">
        <v>21</v>
      </c>
      <c r="B308" s="182" t="s">
        <v>68</v>
      </c>
      <c r="C308" s="94">
        <v>348</v>
      </c>
      <c r="D308" s="98" t="s">
        <v>611</v>
      </c>
      <c r="E308" s="96">
        <v>1979</v>
      </c>
      <c r="F308" s="96" t="s">
        <v>78</v>
      </c>
      <c r="G308" s="97" t="s">
        <v>612</v>
      </c>
      <c r="H308" s="206">
        <v>0.1164074074074074</v>
      </c>
      <c r="I308" s="219">
        <f t="shared" si="5"/>
        <v>0.019178240740740746</v>
      </c>
    </row>
    <row r="309" spans="1:9" s="18" customFormat="1" ht="15" customHeight="1">
      <c r="A309" s="10">
        <v>22</v>
      </c>
      <c r="B309" s="182" t="s">
        <v>68</v>
      </c>
      <c r="C309" s="94">
        <v>157</v>
      </c>
      <c r="D309" s="95" t="s">
        <v>332</v>
      </c>
      <c r="E309" s="96">
        <v>1981</v>
      </c>
      <c r="F309" s="96">
        <v>1</v>
      </c>
      <c r="G309" s="97" t="s">
        <v>333</v>
      </c>
      <c r="H309" s="206">
        <v>0.11863888888888889</v>
      </c>
      <c r="I309" s="219">
        <f t="shared" si="5"/>
        <v>0.021409722222222233</v>
      </c>
    </row>
    <row r="310" spans="1:9" s="18" customFormat="1" ht="15" customHeight="1">
      <c r="A310" s="10">
        <v>23</v>
      </c>
      <c r="B310" s="182" t="s">
        <v>68</v>
      </c>
      <c r="C310" s="94">
        <v>649</v>
      </c>
      <c r="D310" s="98" t="s">
        <v>1017</v>
      </c>
      <c r="E310" s="96">
        <v>1981</v>
      </c>
      <c r="F310" s="96"/>
      <c r="G310" s="97" t="s">
        <v>1016</v>
      </c>
      <c r="H310" s="206">
        <v>0.11887847222222221</v>
      </c>
      <c r="I310" s="219">
        <f t="shared" si="5"/>
        <v>0.021649305555555554</v>
      </c>
    </row>
    <row r="311" spans="1:9" s="18" customFormat="1" ht="15" customHeight="1">
      <c r="A311" s="10">
        <v>24</v>
      </c>
      <c r="B311" s="182" t="s">
        <v>68</v>
      </c>
      <c r="C311" s="94">
        <v>209</v>
      </c>
      <c r="D311" s="98" t="s">
        <v>402</v>
      </c>
      <c r="E311" s="96">
        <v>1978</v>
      </c>
      <c r="F311" s="96">
        <v>1</v>
      </c>
      <c r="G311" s="97" t="s">
        <v>374</v>
      </c>
      <c r="H311" s="206">
        <v>0.11979976851851852</v>
      </c>
      <c r="I311" s="219">
        <f t="shared" si="5"/>
        <v>0.022570601851851863</v>
      </c>
    </row>
    <row r="312" spans="1:9" s="18" customFormat="1" ht="15" customHeight="1">
      <c r="A312" s="10">
        <v>25</v>
      </c>
      <c r="B312" s="182" t="s">
        <v>68</v>
      </c>
      <c r="C312" s="94">
        <v>176</v>
      </c>
      <c r="D312" s="98" t="s">
        <v>356</v>
      </c>
      <c r="E312" s="96">
        <v>1982</v>
      </c>
      <c r="F312" s="96" t="s">
        <v>66</v>
      </c>
      <c r="G312" s="97" t="s">
        <v>81</v>
      </c>
      <c r="H312" s="206">
        <v>0.12061458333333334</v>
      </c>
      <c r="I312" s="219">
        <f t="shared" si="5"/>
        <v>0.023385416666666686</v>
      </c>
    </row>
    <row r="313" spans="1:9" s="18" customFormat="1" ht="15" customHeight="1">
      <c r="A313" s="10">
        <v>26</v>
      </c>
      <c r="B313" s="182" t="s">
        <v>68</v>
      </c>
      <c r="C313" s="94">
        <v>174</v>
      </c>
      <c r="D313" s="95" t="s">
        <v>354</v>
      </c>
      <c r="E313" s="96">
        <v>1981</v>
      </c>
      <c r="F313" s="96">
        <v>1</v>
      </c>
      <c r="G313" s="97" t="s">
        <v>279</v>
      </c>
      <c r="H313" s="206">
        <v>0.12192476851851852</v>
      </c>
      <c r="I313" s="219">
        <f t="shared" si="5"/>
        <v>0.024695601851851864</v>
      </c>
    </row>
    <row r="314" spans="1:9" s="18" customFormat="1" ht="15" customHeight="1">
      <c r="A314" s="10">
        <v>27</v>
      </c>
      <c r="B314" s="182" t="s">
        <v>68</v>
      </c>
      <c r="C314" s="94">
        <v>774</v>
      </c>
      <c r="D314" s="98" t="s">
        <v>1177</v>
      </c>
      <c r="E314" s="96">
        <v>1980</v>
      </c>
      <c r="F314" s="96">
        <v>1</v>
      </c>
      <c r="G314" s="97" t="s">
        <v>1178</v>
      </c>
      <c r="H314" s="206">
        <v>0.1224525462962963</v>
      </c>
      <c r="I314" s="219">
        <f t="shared" si="5"/>
        <v>0.025223379629629644</v>
      </c>
    </row>
    <row r="315" spans="1:9" s="18" customFormat="1" ht="15" customHeight="1">
      <c r="A315" s="10">
        <v>28</v>
      </c>
      <c r="B315" s="182" t="s">
        <v>68</v>
      </c>
      <c r="C315" s="94">
        <v>164</v>
      </c>
      <c r="D315" s="98" t="s">
        <v>340</v>
      </c>
      <c r="E315" s="96">
        <v>1981</v>
      </c>
      <c r="F315" s="96"/>
      <c r="G315" s="97" t="s">
        <v>304</v>
      </c>
      <c r="H315" s="206">
        <v>0.12282523148148149</v>
      </c>
      <c r="I315" s="219">
        <f t="shared" si="5"/>
        <v>0.02559606481481483</v>
      </c>
    </row>
    <row r="316" spans="1:9" s="18" customFormat="1" ht="15" customHeight="1">
      <c r="A316" s="10">
        <v>29</v>
      </c>
      <c r="B316" s="182" t="s">
        <v>68</v>
      </c>
      <c r="C316" s="94">
        <v>64</v>
      </c>
      <c r="D316" s="98" t="s">
        <v>189</v>
      </c>
      <c r="E316" s="96">
        <v>1980</v>
      </c>
      <c r="F316" s="96" t="s">
        <v>66</v>
      </c>
      <c r="G316" s="97" t="s">
        <v>130</v>
      </c>
      <c r="H316" s="206">
        <v>0.12309375</v>
      </c>
      <c r="I316" s="219">
        <f t="shared" si="5"/>
        <v>0.025864583333333344</v>
      </c>
    </row>
    <row r="317" spans="1:9" s="18" customFormat="1" ht="15" customHeight="1">
      <c r="A317" s="10">
        <v>30</v>
      </c>
      <c r="B317" s="182" t="s">
        <v>68</v>
      </c>
      <c r="C317" s="94">
        <v>234</v>
      </c>
      <c r="D317" s="95" t="s">
        <v>442</v>
      </c>
      <c r="E317" s="96">
        <v>1979</v>
      </c>
      <c r="F317" s="96"/>
      <c r="G317" s="97" t="s">
        <v>443</v>
      </c>
      <c r="H317" s="206">
        <v>0.1235127314814815</v>
      </c>
      <c r="I317" s="219">
        <f t="shared" si="5"/>
        <v>0.026283564814814836</v>
      </c>
    </row>
    <row r="318" spans="1:9" s="18" customFormat="1" ht="15" customHeight="1">
      <c r="A318" s="10">
        <v>31</v>
      </c>
      <c r="B318" s="182" t="s">
        <v>68</v>
      </c>
      <c r="C318" s="94">
        <v>156</v>
      </c>
      <c r="D318" s="95" t="s">
        <v>331</v>
      </c>
      <c r="E318" s="96">
        <v>1978</v>
      </c>
      <c r="F318" s="96">
        <v>1</v>
      </c>
      <c r="G318" s="97" t="s">
        <v>143</v>
      </c>
      <c r="H318" s="206">
        <v>0.1241574074074074</v>
      </c>
      <c r="I318" s="219">
        <f t="shared" si="5"/>
        <v>0.02692824074074074</v>
      </c>
    </row>
    <row r="319" spans="1:9" s="18" customFormat="1" ht="15" customHeight="1">
      <c r="A319" s="10">
        <v>32</v>
      </c>
      <c r="B319" s="182" t="s">
        <v>68</v>
      </c>
      <c r="C319" s="94">
        <v>582</v>
      </c>
      <c r="D319" s="95" t="s">
        <v>930</v>
      </c>
      <c r="E319" s="96">
        <v>1979</v>
      </c>
      <c r="F319" s="96"/>
      <c r="G319" s="97" t="s">
        <v>219</v>
      </c>
      <c r="H319" s="206">
        <v>0.12445370370370369</v>
      </c>
      <c r="I319" s="219">
        <f t="shared" si="5"/>
        <v>0.027224537037037033</v>
      </c>
    </row>
    <row r="320" spans="1:9" s="18" customFormat="1" ht="15" customHeight="1">
      <c r="A320" s="10">
        <v>33</v>
      </c>
      <c r="B320" s="182" t="s">
        <v>68</v>
      </c>
      <c r="C320" s="94">
        <v>614</v>
      </c>
      <c r="D320" s="98" t="s">
        <v>1253</v>
      </c>
      <c r="E320" s="96">
        <v>1981</v>
      </c>
      <c r="F320" s="96">
        <v>1</v>
      </c>
      <c r="G320" s="183" t="s">
        <v>969</v>
      </c>
      <c r="H320" s="206">
        <v>0.1253263888888889</v>
      </c>
      <c r="I320" s="219">
        <f t="shared" si="5"/>
        <v>0.028097222222222232</v>
      </c>
    </row>
    <row r="321" spans="1:9" s="18" customFormat="1" ht="15" customHeight="1">
      <c r="A321" s="10">
        <v>34</v>
      </c>
      <c r="B321" s="182" t="s">
        <v>68</v>
      </c>
      <c r="C321" s="94">
        <v>197</v>
      </c>
      <c r="D321" s="98" t="s">
        <v>386</v>
      </c>
      <c r="E321" s="96">
        <v>1980</v>
      </c>
      <c r="F321" s="96">
        <v>1</v>
      </c>
      <c r="G321" s="97" t="s">
        <v>387</v>
      </c>
      <c r="H321" s="206">
        <v>0.12569791666666666</v>
      </c>
      <c r="I321" s="219">
        <f t="shared" si="5"/>
        <v>0.02846875</v>
      </c>
    </row>
    <row r="322" spans="1:9" s="18" customFormat="1" ht="15" customHeight="1">
      <c r="A322" s="10">
        <v>35</v>
      </c>
      <c r="B322" s="182" t="s">
        <v>68</v>
      </c>
      <c r="C322" s="94">
        <v>547</v>
      </c>
      <c r="D322" s="98" t="s">
        <v>883</v>
      </c>
      <c r="E322" s="96">
        <v>1979</v>
      </c>
      <c r="F322" s="96">
        <v>1</v>
      </c>
      <c r="G322" s="97" t="s">
        <v>884</v>
      </c>
      <c r="H322" s="206">
        <v>0.12669675925925925</v>
      </c>
      <c r="I322" s="219">
        <f t="shared" si="5"/>
        <v>0.029467592592592587</v>
      </c>
    </row>
    <row r="323" spans="1:9" s="18" customFormat="1" ht="15" customHeight="1">
      <c r="A323" s="10">
        <v>36</v>
      </c>
      <c r="B323" s="182" t="s">
        <v>68</v>
      </c>
      <c r="C323" s="94">
        <v>561</v>
      </c>
      <c r="D323" s="98" t="s">
        <v>899</v>
      </c>
      <c r="E323" s="96">
        <v>1978</v>
      </c>
      <c r="F323" s="96" t="s">
        <v>78</v>
      </c>
      <c r="G323" s="97" t="s">
        <v>283</v>
      </c>
      <c r="H323" s="206">
        <v>0.12719907407407408</v>
      </c>
      <c r="I323" s="219">
        <f t="shared" si="5"/>
        <v>0.029969907407407417</v>
      </c>
    </row>
    <row r="324" spans="1:9" s="18" customFormat="1" ht="15" customHeight="1">
      <c r="A324" s="10">
        <v>37</v>
      </c>
      <c r="B324" s="182" t="s">
        <v>68</v>
      </c>
      <c r="C324" s="94">
        <v>548</v>
      </c>
      <c r="D324" s="98" t="s">
        <v>885</v>
      </c>
      <c r="E324" s="96">
        <v>1979</v>
      </c>
      <c r="F324" s="96">
        <v>1</v>
      </c>
      <c r="G324" s="97" t="s">
        <v>165</v>
      </c>
      <c r="H324" s="206">
        <v>0.12835069444444444</v>
      </c>
      <c r="I324" s="219">
        <f t="shared" si="5"/>
        <v>0.031121527777777783</v>
      </c>
    </row>
    <row r="325" spans="1:9" s="18" customFormat="1" ht="15" customHeight="1">
      <c r="A325" s="10">
        <v>38</v>
      </c>
      <c r="B325" s="182" t="s">
        <v>68</v>
      </c>
      <c r="C325" s="94">
        <v>698</v>
      </c>
      <c r="D325" s="95" t="s">
        <v>1075</v>
      </c>
      <c r="E325" s="96">
        <v>1978</v>
      </c>
      <c r="F325" s="96"/>
      <c r="G325" s="97" t="s">
        <v>1076</v>
      </c>
      <c r="H325" s="206">
        <v>0.12934027777777776</v>
      </c>
      <c r="I325" s="219">
        <f t="shared" si="5"/>
        <v>0.032111111111111104</v>
      </c>
    </row>
    <row r="326" spans="1:9" s="18" customFormat="1" ht="15" customHeight="1">
      <c r="A326" s="10">
        <v>39</v>
      </c>
      <c r="B326" s="182" t="s">
        <v>68</v>
      </c>
      <c r="C326" s="94">
        <v>663</v>
      </c>
      <c r="D326" s="95" t="s">
        <v>1035</v>
      </c>
      <c r="E326" s="96">
        <v>1980</v>
      </c>
      <c r="F326" s="96">
        <v>1</v>
      </c>
      <c r="G326" s="97" t="s">
        <v>450</v>
      </c>
      <c r="H326" s="206">
        <v>0.13058680555555555</v>
      </c>
      <c r="I326" s="219">
        <f t="shared" si="5"/>
        <v>0.03335763888888889</v>
      </c>
    </row>
    <row r="327" spans="1:9" s="18" customFormat="1" ht="15" customHeight="1">
      <c r="A327" s="10">
        <v>40</v>
      </c>
      <c r="B327" s="182" t="s">
        <v>68</v>
      </c>
      <c r="C327" s="94">
        <v>363</v>
      </c>
      <c r="D327" s="95" t="s">
        <v>635</v>
      </c>
      <c r="E327" s="96">
        <v>1981</v>
      </c>
      <c r="F327" s="96"/>
      <c r="G327" s="97" t="s">
        <v>279</v>
      </c>
      <c r="H327" s="206">
        <v>0.1310162037037037</v>
      </c>
      <c r="I327" s="219">
        <f t="shared" si="5"/>
        <v>0.033787037037037046</v>
      </c>
    </row>
    <row r="328" spans="1:9" s="18" customFormat="1" ht="15" customHeight="1">
      <c r="A328" s="10">
        <v>41</v>
      </c>
      <c r="B328" s="182" t="s">
        <v>68</v>
      </c>
      <c r="C328" s="94">
        <v>349</v>
      </c>
      <c r="D328" s="98" t="s">
        <v>613</v>
      </c>
      <c r="E328" s="96">
        <v>1978</v>
      </c>
      <c r="F328" s="96">
        <v>1</v>
      </c>
      <c r="G328" s="97" t="s">
        <v>2</v>
      </c>
      <c r="H328" s="206">
        <v>0.1313263888888889</v>
      </c>
      <c r="I328" s="219">
        <f t="shared" si="5"/>
        <v>0.03409722222222224</v>
      </c>
    </row>
    <row r="329" spans="1:9" s="18" customFormat="1" ht="15" customHeight="1">
      <c r="A329" s="10">
        <v>42</v>
      </c>
      <c r="B329" s="182" t="s">
        <v>68</v>
      </c>
      <c r="C329" s="94">
        <v>824</v>
      </c>
      <c r="D329" s="98" t="s">
        <v>1214</v>
      </c>
      <c r="E329" s="96">
        <v>1980</v>
      </c>
      <c r="F329" s="96"/>
      <c r="G329" s="97" t="s">
        <v>4</v>
      </c>
      <c r="H329" s="206">
        <v>0.13197800925925926</v>
      </c>
      <c r="I329" s="219">
        <f t="shared" si="5"/>
        <v>0.0347488425925926</v>
      </c>
    </row>
    <row r="330" spans="1:9" s="18" customFormat="1" ht="15" customHeight="1">
      <c r="A330" s="10">
        <v>43</v>
      </c>
      <c r="B330" s="182" t="s">
        <v>68</v>
      </c>
      <c r="C330" s="94">
        <v>454</v>
      </c>
      <c r="D330" s="95" t="s">
        <v>763</v>
      </c>
      <c r="E330" s="96">
        <v>1982</v>
      </c>
      <c r="F330" s="96">
        <v>1</v>
      </c>
      <c r="G330" s="97" t="s">
        <v>161</v>
      </c>
      <c r="H330" s="206">
        <v>0.13268171296296297</v>
      </c>
      <c r="I330" s="219">
        <f t="shared" si="5"/>
        <v>0.03545254629629631</v>
      </c>
    </row>
    <row r="331" spans="1:9" s="18" customFormat="1" ht="15" customHeight="1">
      <c r="A331" s="10">
        <v>44</v>
      </c>
      <c r="B331" s="182" t="s">
        <v>68</v>
      </c>
      <c r="C331" s="94">
        <v>180</v>
      </c>
      <c r="D331" s="98" t="s">
        <v>360</v>
      </c>
      <c r="E331" s="96">
        <v>1978</v>
      </c>
      <c r="F331" s="96">
        <v>1</v>
      </c>
      <c r="G331" s="183" t="s">
        <v>298</v>
      </c>
      <c r="H331" s="206">
        <v>0.13331134259259259</v>
      </c>
      <c r="I331" s="219">
        <f t="shared" si="5"/>
        <v>0.03608217592592593</v>
      </c>
    </row>
    <row r="332" spans="1:9" s="18" customFormat="1" ht="15" customHeight="1">
      <c r="A332" s="10">
        <v>45</v>
      </c>
      <c r="B332" s="182" t="s">
        <v>68</v>
      </c>
      <c r="C332" s="94">
        <v>806</v>
      </c>
      <c r="D332" s="98" t="s">
        <v>1194</v>
      </c>
      <c r="E332" s="96">
        <v>1980</v>
      </c>
      <c r="F332" s="96">
        <v>1</v>
      </c>
      <c r="G332" s="97" t="s">
        <v>134</v>
      </c>
      <c r="H332" s="206">
        <v>0.1338310185185185</v>
      </c>
      <c r="I332" s="219">
        <f t="shared" si="5"/>
        <v>0.036601851851851844</v>
      </c>
    </row>
    <row r="333" spans="1:9" s="18" customFormat="1" ht="15" customHeight="1">
      <c r="A333" s="10">
        <v>46</v>
      </c>
      <c r="B333" s="182" t="s">
        <v>68</v>
      </c>
      <c r="C333" s="94">
        <v>689</v>
      </c>
      <c r="D333" s="95" t="s">
        <v>1066</v>
      </c>
      <c r="E333" s="96">
        <v>1979</v>
      </c>
      <c r="F333" s="96"/>
      <c r="G333" s="97" t="s">
        <v>718</v>
      </c>
      <c r="H333" s="206">
        <v>0.13403935185185187</v>
      </c>
      <c r="I333" s="219">
        <f t="shared" si="5"/>
        <v>0.03681018518518521</v>
      </c>
    </row>
    <row r="334" spans="1:9" s="18" customFormat="1" ht="15" customHeight="1">
      <c r="A334" s="10">
        <v>47</v>
      </c>
      <c r="B334" s="182" t="s">
        <v>68</v>
      </c>
      <c r="C334" s="94">
        <v>761</v>
      </c>
      <c r="D334" s="98" t="s">
        <v>69</v>
      </c>
      <c r="E334" s="96">
        <v>1979</v>
      </c>
      <c r="F334" s="96"/>
      <c r="G334" s="97" t="s">
        <v>1155</v>
      </c>
      <c r="H334" s="206">
        <v>0.13507754629629629</v>
      </c>
      <c r="I334" s="219">
        <f t="shared" si="5"/>
        <v>0.03784837962962963</v>
      </c>
    </row>
    <row r="335" spans="1:9" s="18" customFormat="1" ht="15" customHeight="1">
      <c r="A335" s="10">
        <v>48</v>
      </c>
      <c r="B335" s="182" t="s">
        <v>68</v>
      </c>
      <c r="C335" s="94">
        <v>141</v>
      </c>
      <c r="D335" s="98" t="s">
        <v>312</v>
      </c>
      <c r="E335" s="96">
        <v>1980</v>
      </c>
      <c r="F335" s="96" t="s">
        <v>66</v>
      </c>
      <c r="G335" s="97" t="s">
        <v>313</v>
      </c>
      <c r="H335" s="206">
        <v>0.1354212962962963</v>
      </c>
      <c r="I335" s="219">
        <f t="shared" si="5"/>
        <v>0.03819212962962963</v>
      </c>
    </row>
    <row r="336" spans="1:9" s="18" customFormat="1" ht="15" customHeight="1">
      <c r="A336" s="10">
        <v>49</v>
      </c>
      <c r="B336" s="182" t="s">
        <v>68</v>
      </c>
      <c r="C336" s="94">
        <v>484</v>
      </c>
      <c r="D336" s="98" t="s">
        <v>803</v>
      </c>
      <c r="E336" s="96">
        <v>1981</v>
      </c>
      <c r="F336" s="96">
        <v>2</v>
      </c>
      <c r="G336" s="97" t="s">
        <v>804</v>
      </c>
      <c r="H336" s="206">
        <v>0.13647685185185185</v>
      </c>
      <c r="I336" s="219">
        <f t="shared" si="5"/>
        <v>0.03924768518518519</v>
      </c>
    </row>
    <row r="337" spans="1:12" s="18" customFormat="1" ht="15" customHeight="1">
      <c r="A337" s="10">
        <v>50</v>
      </c>
      <c r="B337" s="182" t="s">
        <v>68</v>
      </c>
      <c r="C337" s="94">
        <v>594</v>
      </c>
      <c r="D337" s="95" t="s">
        <v>943</v>
      </c>
      <c r="E337" s="96">
        <v>1978</v>
      </c>
      <c r="F337" s="96">
        <v>1</v>
      </c>
      <c r="G337" s="97" t="s">
        <v>2</v>
      </c>
      <c r="H337" s="206">
        <v>0.13794560185185187</v>
      </c>
      <c r="I337" s="219">
        <f t="shared" si="5"/>
        <v>0.04071643518518521</v>
      </c>
      <c r="L337" s="23"/>
    </row>
    <row r="338" spans="1:9" s="18" customFormat="1" ht="15" customHeight="1">
      <c r="A338" s="10">
        <v>51</v>
      </c>
      <c r="B338" s="182" t="s">
        <v>68</v>
      </c>
      <c r="C338" s="94">
        <v>398</v>
      </c>
      <c r="D338" s="95" t="s">
        <v>680</v>
      </c>
      <c r="E338" s="96">
        <v>1982</v>
      </c>
      <c r="F338" s="96"/>
      <c r="G338" s="97" t="s">
        <v>681</v>
      </c>
      <c r="H338" s="206">
        <v>0.14114467592592592</v>
      </c>
      <c r="I338" s="219">
        <f t="shared" si="5"/>
        <v>0.04391550925925926</v>
      </c>
    </row>
    <row r="339" spans="1:12" s="18" customFormat="1" ht="15" customHeight="1">
      <c r="A339" s="10">
        <v>52</v>
      </c>
      <c r="B339" s="182" t="s">
        <v>68</v>
      </c>
      <c r="C339" s="94">
        <v>393</v>
      </c>
      <c r="D339" s="98" t="s">
        <v>674</v>
      </c>
      <c r="E339" s="96">
        <v>1979</v>
      </c>
      <c r="F339" s="96">
        <v>1</v>
      </c>
      <c r="G339" s="97" t="s">
        <v>675</v>
      </c>
      <c r="H339" s="206">
        <v>0.14202546296296295</v>
      </c>
      <c r="I339" s="219">
        <f t="shared" si="5"/>
        <v>0.04479629629629629</v>
      </c>
      <c r="L339" s="23"/>
    </row>
    <row r="340" spans="1:9" s="18" customFormat="1" ht="15" customHeight="1">
      <c r="A340" s="10">
        <v>53</v>
      </c>
      <c r="B340" s="182" t="s">
        <v>68</v>
      </c>
      <c r="C340" s="94">
        <v>492</v>
      </c>
      <c r="D340" s="95" t="s">
        <v>816</v>
      </c>
      <c r="E340" s="96">
        <v>1979</v>
      </c>
      <c r="F340" s="96"/>
      <c r="G340" s="183" t="s">
        <v>101</v>
      </c>
      <c r="H340" s="206">
        <v>0.14227777777777778</v>
      </c>
      <c r="I340" s="219">
        <f t="shared" si="5"/>
        <v>0.04504861111111112</v>
      </c>
    </row>
    <row r="341" spans="1:9" s="18" customFormat="1" ht="15" customHeight="1">
      <c r="A341" s="10">
        <v>54</v>
      </c>
      <c r="B341" s="182" t="s">
        <v>68</v>
      </c>
      <c r="C341" s="94">
        <v>485</v>
      </c>
      <c r="D341" s="95" t="s">
        <v>805</v>
      </c>
      <c r="E341" s="96">
        <v>1982</v>
      </c>
      <c r="F341" s="96">
        <v>2</v>
      </c>
      <c r="G341" s="97" t="s">
        <v>804</v>
      </c>
      <c r="H341" s="206">
        <v>0.14240046296296296</v>
      </c>
      <c r="I341" s="219">
        <f t="shared" si="5"/>
        <v>0.04517129629629631</v>
      </c>
    </row>
    <row r="342" spans="1:9" s="18" customFormat="1" ht="15" customHeight="1">
      <c r="A342" s="10">
        <v>55</v>
      </c>
      <c r="B342" s="182" t="s">
        <v>68</v>
      </c>
      <c r="C342" s="94">
        <v>674</v>
      </c>
      <c r="D342" s="95" t="s">
        <v>1049</v>
      </c>
      <c r="E342" s="96">
        <v>1979</v>
      </c>
      <c r="F342" s="96">
        <v>1</v>
      </c>
      <c r="G342" s="97" t="s">
        <v>364</v>
      </c>
      <c r="H342" s="206">
        <v>0.14357407407407408</v>
      </c>
      <c r="I342" s="219">
        <f t="shared" si="5"/>
        <v>0.04634490740740742</v>
      </c>
    </row>
    <row r="343" spans="1:9" s="18" customFormat="1" ht="15" customHeight="1">
      <c r="A343" s="10">
        <v>56</v>
      </c>
      <c r="B343" s="182" t="s">
        <v>68</v>
      </c>
      <c r="C343" s="94">
        <v>803</v>
      </c>
      <c r="D343" s="98" t="s">
        <v>1189</v>
      </c>
      <c r="E343" s="96">
        <v>1980</v>
      </c>
      <c r="F343" s="96">
        <v>1</v>
      </c>
      <c r="G343" s="97" t="s">
        <v>372</v>
      </c>
      <c r="H343" s="206">
        <v>0.14624074074074075</v>
      </c>
      <c r="I343" s="219">
        <f t="shared" si="5"/>
        <v>0.049011574074074096</v>
      </c>
    </row>
    <row r="344" spans="1:9" s="18" customFormat="1" ht="15" customHeight="1">
      <c r="A344" s="10">
        <v>57</v>
      </c>
      <c r="B344" s="182" t="s">
        <v>68</v>
      </c>
      <c r="C344" s="94">
        <v>800</v>
      </c>
      <c r="D344" s="95" t="s">
        <v>1185</v>
      </c>
      <c r="E344" s="96">
        <v>1979</v>
      </c>
      <c r="F344" s="96">
        <v>1</v>
      </c>
      <c r="G344" s="97" t="s">
        <v>279</v>
      </c>
      <c r="H344" s="206">
        <v>0.14684375</v>
      </c>
      <c r="I344" s="219">
        <f t="shared" si="5"/>
        <v>0.04961458333333334</v>
      </c>
    </row>
    <row r="345" spans="1:9" s="18" customFormat="1" ht="15" customHeight="1">
      <c r="A345" s="10">
        <v>58</v>
      </c>
      <c r="B345" s="182" t="s">
        <v>68</v>
      </c>
      <c r="C345" s="94">
        <v>581</v>
      </c>
      <c r="D345" s="98" t="s">
        <v>929</v>
      </c>
      <c r="E345" s="96">
        <v>1982</v>
      </c>
      <c r="F345" s="96"/>
      <c r="G345" s="97" t="s">
        <v>279</v>
      </c>
      <c r="H345" s="206">
        <v>0.14803935185185185</v>
      </c>
      <c r="I345" s="219">
        <f t="shared" si="5"/>
        <v>0.050810185185185194</v>
      </c>
    </row>
    <row r="346" spans="1:9" s="18" customFormat="1" ht="15" customHeight="1">
      <c r="A346" s="10">
        <v>59</v>
      </c>
      <c r="B346" s="182" t="s">
        <v>68</v>
      </c>
      <c r="C346" s="94">
        <v>619</v>
      </c>
      <c r="D346" s="98" t="s">
        <v>976</v>
      </c>
      <c r="E346" s="96">
        <v>1979</v>
      </c>
      <c r="F346" s="96"/>
      <c r="G346" s="97" t="s">
        <v>977</v>
      </c>
      <c r="H346" s="206">
        <v>0.14902662037037037</v>
      </c>
      <c r="I346" s="219">
        <f t="shared" si="5"/>
        <v>0.051797453703703714</v>
      </c>
    </row>
    <row r="347" spans="1:9" s="18" customFormat="1" ht="15" customHeight="1">
      <c r="A347" s="10">
        <v>60</v>
      </c>
      <c r="B347" s="182" t="s">
        <v>68</v>
      </c>
      <c r="C347" s="94">
        <v>526</v>
      </c>
      <c r="D347" s="98" t="s">
        <v>854</v>
      </c>
      <c r="E347" s="96">
        <v>1978</v>
      </c>
      <c r="F347" s="96"/>
      <c r="G347" s="97" t="s">
        <v>855</v>
      </c>
      <c r="H347" s="206">
        <v>0.15047337962962962</v>
      </c>
      <c r="I347" s="219">
        <f t="shared" si="5"/>
        <v>0.05324421296296296</v>
      </c>
    </row>
    <row r="348" spans="1:9" s="18" customFormat="1" ht="15" customHeight="1">
      <c r="A348" s="10">
        <v>61</v>
      </c>
      <c r="B348" s="182" t="s">
        <v>68</v>
      </c>
      <c r="C348" s="94">
        <v>804</v>
      </c>
      <c r="D348" s="95" t="s">
        <v>1190</v>
      </c>
      <c r="E348" s="96">
        <v>1980</v>
      </c>
      <c r="F348" s="96" t="s">
        <v>78</v>
      </c>
      <c r="G348" s="97" t="s">
        <v>1191</v>
      </c>
      <c r="H348" s="206">
        <v>0.15135416666666668</v>
      </c>
      <c r="I348" s="219">
        <f t="shared" si="5"/>
        <v>0.05412500000000002</v>
      </c>
    </row>
    <row r="349" spans="1:9" s="18" customFormat="1" ht="15" customHeight="1">
      <c r="A349" s="10">
        <v>62</v>
      </c>
      <c r="B349" s="182" t="s">
        <v>68</v>
      </c>
      <c r="C349" s="94">
        <v>746</v>
      </c>
      <c r="D349" s="95" t="s">
        <v>1139</v>
      </c>
      <c r="E349" s="96">
        <v>1978</v>
      </c>
      <c r="F349" s="96"/>
      <c r="G349" s="97" t="s">
        <v>2</v>
      </c>
      <c r="H349" s="206">
        <v>0.1529201388888889</v>
      </c>
      <c r="I349" s="219">
        <f t="shared" si="5"/>
        <v>0.05569097222222223</v>
      </c>
    </row>
    <row r="350" spans="1:9" s="18" customFormat="1" ht="15" customHeight="1">
      <c r="A350" s="10">
        <v>63</v>
      </c>
      <c r="B350" s="182" t="s">
        <v>68</v>
      </c>
      <c r="C350" s="94">
        <v>495</v>
      </c>
      <c r="D350" s="98" t="s">
        <v>820</v>
      </c>
      <c r="E350" s="96">
        <v>1978</v>
      </c>
      <c r="F350" s="96"/>
      <c r="G350" s="97" t="s">
        <v>143</v>
      </c>
      <c r="H350" s="206">
        <v>0.15293171296296296</v>
      </c>
      <c r="I350" s="219">
        <f t="shared" si="5"/>
        <v>0.0557025462962963</v>
      </c>
    </row>
    <row r="351" spans="1:9" s="18" customFormat="1" ht="15" customHeight="1">
      <c r="A351" s="10">
        <v>64</v>
      </c>
      <c r="B351" s="182" t="s">
        <v>68</v>
      </c>
      <c r="C351" s="94">
        <v>475</v>
      </c>
      <c r="D351" s="95" t="s">
        <v>792</v>
      </c>
      <c r="E351" s="96">
        <v>1981</v>
      </c>
      <c r="F351" s="96">
        <v>1</v>
      </c>
      <c r="G351" s="97" t="s">
        <v>2</v>
      </c>
      <c r="H351" s="206">
        <v>0.1554201388888889</v>
      </c>
      <c r="I351" s="219">
        <f t="shared" si="5"/>
        <v>0.058190972222222234</v>
      </c>
    </row>
    <row r="352" spans="1:9" s="18" customFormat="1" ht="15" customHeight="1">
      <c r="A352" s="10">
        <v>65</v>
      </c>
      <c r="B352" s="182" t="s">
        <v>68</v>
      </c>
      <c r="C352" s="94">
        <v>578</v>
      </c>
      <c r="D352" s="98" t="s">
        <v>925</v>
      </c>
      <c r="E352" s="96">
        <v>1978</v>
      </c>
      <c r="F352" s="96"/>
      <c r="G352" s="97" t="s">
        <v>926</v>
      </c>
      <c r="H352" s="206">
        <v>0.15563541666666666</v>
      </c>
      <c r="I352" s="219">
        <f t="shared" si="5"/>
        <v>0.05840625000000001</v>
      </c>
    </row>
    <row r="353" spans="1:9" s="18" customFormat="1" ht="15" customHeight="1">
      <c r="A353" s="10">
        <v>66</v>
      </c>
      <c r="B353" s="182" t="s">
        <v>68</v>
      </c>
      <c r="C353" s="94">
        <v>533</v>
      </c>
      <c r="D353" s="98" t="s">
        <v>863</v>
      </c>
      <c r="E353" s="96">
        <v>1979</v>
      </c>
      <c r="F353" s="96">
        <v>1</v>
      </c>
      <c r="G353" s="97" t="s">
        <v>309</v>
      </c>
      <c r="H353" s="112">
        <v>0.15662037037037038</v>
      </c>
      <c r="I353" s="219">
        <f t="shared" si="5"/>
        <v>0.059391203703703724</v>
      </c>
    </row>
    <row r="354" spans="1:9" s="18" customFormat="1" ht="15" customHeight="1">
      <c r="A354" s="10">
        <v>67</v>
      </c>
      <c r="B354" s="182" t="s">
        <v>68</v>
      </c>
      <c r="C354" s="94">
        <v>187</v>
      </c>
      <c r="D354" s="98" t="s">
        <v>370</v>
      </c>
      <c r="E354" s="96">
        <v>1981</v>
      </c>
      <c r="F354" s="96"/>
      <c r="G354" s="97" t="s">
        <v>304</v>
      </c>
      <c r="H354" s="112">
        <v>0.1598263888888889</v>
      </c>
      <c r="I354" s="219">
        <f aca="true" t="shared" si="6" ref="I354:I363">H354-$H$288</f>
        <v>0.06259722222222223</v>
      </c>
    </row>
    <row r="355" spans="1:9" s="18" customFormat="1" ht="15" customHeight="1">
      <c r="A355" s="10">
        <v>68</v>
      </c>
      <c r="B355" s="182" t="s">
        <v>68</v>
      </c>
      <c r="C355" s="94">
        <v>593</v>
      </c>
      <c r="D355" s="98" t="s">
        <v>942</v>
      </c>
      <c r="E355" s="96">
        <v>1981</v>
      </c>
      <c r="F355" s="96"/>
      <c r="G355" s="97" t="s">
        <v>2</v>
      </c>
      <c r="H355" s="206">
        <v>0.16494675925925925</v>
      </c>
      <c r="I355" s="219">
        <f t="shared" si="6"/>
        <v>0.0677175925925926</v>
      </c>
    </row>
    <row r="356" spans="1:9" s="18" customFormat="1" ht="15" customHeight="1">
      <c r="A356" s="10">
        <v>69</v>
      </c>
      <c r="B356" s="182" t="s">
        <v>68</v>
      </c>
      <c r="C356" s="94">
        <v>708</v>
      </c>
      <c r="D356" s="98" t="s">
        <v>1090</v>
      </c>
      <c r="E356" s="96">
        <v>1981</v>
      </c>
      <c r="F356" s="96">
        <v>1</v>
      </c>
      <c r="G356" s="97" t="s">
        <v>1091</v>
      </c>
      <c r="H356" s="206">
        <v>0.16572337962962963</v>
      </c>
      <c r="I356" s="219">
        <f t="shared" si="6"/>
        <v>0.06849421296296297</v>
      </c>
    </row>
    <row r="357" spans="1:9" s="18" customFormat="1" ht="15" customHeight="1">
      <c r="A357" s="10">
        <v>70</v>
      </c>
      <c r="B357" s="182" t="s">
        <v>68</v>
      </c>
      <c r="C357" s="94">
        <v>511</v>
      </c>
      <c r="D357" s="98" t="s">
        <v>839</v>
      </c>
      <c r="E357" s="96">
        <v>1981</v>
      </c>
      <c r="F357" s="96"/>
      <c r="G357" s="97" t="s">
        <v>279</v>
      </c>
      <c r="H357" s="206">
        <v>0.16947916666666665</v>
      </c>
      <c r="I357" s="219">
        <f t="shared" si="6"/>
        <v>0.07225</v>
      </c>
    </row>
    <row r="358" spans="1:9" s="18" customFormat="1" ht="15" customHeight="1">
      <c r="A358" s="10">
        <v>71</v>
      </c>
      <c r="B358" s="182" t="s">
        <v>68</v>
      </c>
      <c r="C358" s="94">
        <v>618</v>
      </c>
      <c r="D358" s="95" t="s">
        <v>974</v>
      </c>
      <c r="E358" s="96">
        <v>1979</v>
      </c>
      <c r="F358" s="96">
        <v>2</v>
      </c>
      <c r="G358" s="97" t="s">
        <v>975</v>
      </c>
      <c r="H358" s="206">
        <v>0.17448495370370368</v>
      </c>
      <c r="I358" s="219">
        <f t="shared" si="6"/>
        <v>0.07725578703703702</v>
      </c>
    </row>
    <row r="359" spans="1:9" s="18" customFormat="1" ht="15" customHeight="1">
      <c r="A359" s="10">
        <v>72</v>
      </c>
      <c r="B359" s="182" t="s">
        <v>68</v>
      </c>
      <c r="C359" s="94">
        <v>712</v>
      </c>
      <c r="D359" s="98" t="s">
        <v>1096</v>
      </c>
      <c r="E359" s="96">
        <v>1979</v>
      </c>
      <c r="F359" s="96"/>
      <c r="G359" s="97" t="s">
        <v>4</v>
      </c>
      <c r="H359" s="206">
        <v>0.17599189814814817</v>
      </c>
      <c r="I359" s="219">
        <f t="shared" si="6"/>
        <v>0.07876273148148151</v>
      </c>
    </row>
    <row r="360" spans="1:9" s="18" customFormat="1" ht="15" customHeight="1">
      <c r="A360" s="10">
        <v>73</v>
      </c>
      <c r="B360" s="182" t="s">
        <v>68</v>
      </c>
      <c r="C360" s="94">
        <v>634</v>
      </c>
      <c r="D360" s="95" t="s">
        <v>997</v>
      </c>
      <c r="E360" s="96">
        <v>1982</v>
      </c>
      <c r="F360" s="96"/>
      <c r="G360" s="97" t="s">
        <v>998</v>
      </c>
      <c r="H360" s="206">
        <v>0.18563657407407408</v>
      </c>
      <c r="I360" s="219">
        <f t="shared" si="6"/>
        <v>0.08840740740740742</v>
      </c>
    </row>
    <row r="361" spans="1:9" s="18" customFormat="1" ht="15" customHeight="1">
      <c r="A361" s="10">
        <v>74</v>
      </c>
      <c r="B361" s="182" t="s">
        <v>68</v>
      </c>
      <c r="C361" s="94">
        <v>810</v>
      </c>
      <c r="D361" s="98" t="s">
        <v>1198</v>
      </c>
      <c r="E361" s="96">
        <v>1981</v>
      </c>
      <c r="F361" s="96"/>
      <c r="G361" s="97" t="s">
        <v>2</v>
      </c>
      <c r="H361" s="206">
        <v>0.18848032407407408</v>
      </c>
      <c r="I361" s="219">
        <f t="shared" si="6"/>
        <v>0.09125115740740743</v>
      </c>
    </row>
    <row r="362" spans="1:9" s="18" customFormat="1" ht="15" customHeight="1">
      <c r="A362" s="10">
        <v>75</v>
      </c>
      <c r="B362" s="182" t="s">
        <v>68</v>
      </c>
      <c r="C362" s="94">
        <v>823</v>
      </c>
      <c r="D362" s="98" t="s">
        <v>1213</v>
      </c>
      <c r="E362" s="96">
        <v>1980</v>
      </c>
      <c r="F362" s="96"/>
      <c r="G362" s="97" t="s">
        <v>1210</v>
      </c>
      <c r="H362" s="206">
        <v>0.18854050925925925</v>
      </c>
      <c r="I362" s="219">
        <f t="shared" si="6"/>
        <v>0.09131134259259259</v>
      </c>
    </row>
    <row r="363" spans="1:9" s="18" customFormat="1" ht="15" customHeight="1">
      <c r="A363" s="10">
        <v>76</v>
      </c>
      <c r="B363" s="182" t="s">
        <v>68</v>
      </c>
      <c r="C363" s="94">
        <v>601</v>
      </c>
      <c r="D363" s="98" t="s">
        <v>952</v>
      </c>
      <c r="E363" s="96">
        <v>1982</v>
      </c>
      <c r="F363" s="96"/>
      <c r="G363" s="97" t="s">
        <v>2</v>
      </c>
      <c r="H363" s="112">
        <v>0.22665509259259262</v>
      </c>
      <c r="I363" s="219">
        <f t="shared" si="6"/>
        <v>0.12942592592592594</v>
      </c>
    </row>
    <row r="364" s="163" customFormat="1" ht="9.75" customHeight="1"/>
    <row r="365" spans="1:9" s="18" customFormat="1" ht="15" customHeight="1">
      <c r="A365" s="10">
        <v>1</v>
      </c>
      <c r="B365" s="182" t="s">
        <v>64</v>
      </c>
      <c r="C365" s="94">
        <v>1</v>
      </c>
      <c r="D365" s="98" t="s">
        <v>65</v>
      </c>
      <c r="E365" s="96">
        <v>1973</v>
      </c>
      <c r="F365" s="96" t="s">
        <v>66</v>
      </c>
      <c r="G365" s="97" t="s">
        <v>67</v>
      </c>
      <c r="H365" s="206">
        <v>0.09369444444444446</v>
      </c>
      <c r="I365" s="219">
        <v>0</v>
      </c>
    </row>
    <row r="366" spans="1:9" s="18" customFormat="1" ht="15" customHeight="1">
      <c r="A366" s="10">
        <v>2</v>
      </c>
      <c r="B366" s="182" t="s">
        <v>64</v>
      </c>
      <c r="C366" s="94">
        <v>32</v>
      </c>
      <c r="D366" s="95" t="s">
        <v>133</v>
      </c>
      <c r="E366" s="96">
        <v>1976</v>
      </c>
      <c r="F366" s="96" t="s">
        <v>66</v>
      </c>
      <c r="G366" s="97" t="s">
        <v>134</v>
      </c>
      <c r="H366" s="206">
        <v>0.09932060185185186</v>
      </c>
      <c r="I366" s="219">
        <f>H366-$H$365</f>
        <v>0.005626157407407406</v>
      </c>
    </row>
    <row r="367" spans="1:9" s="18" customFormat="1" ht="15" customHeight="1">
      <c r="A367" s="10">
        <v>3</v>
      </c>
      <c r="B367" s="182" t="s">
        <v>64</v>
      </c>
      <c r="C367" s="94">
        <v>85</v>
      </c>
      <c r="D367" s="95" t="s">
        <v>223</v>
      </c>
      <c r="E367" s="96">
        <v>1975</v>
      </c>
      <c r="F367" s="96" t="s">
        <v>66</v>
      </c>
      <c r="G367" s="97" t="s">
        <v>224</v>
      </c>
      <c r="H367" s="206">
        <v>0.10516782407407406</v>
      </c>
      <c r="I367" s="219">
        <f aca="true" t="shared" si="7" ref="I367:I430">H367-$H$365</f>
        <v>0.011473379629629604</v>
      </c>
    </row>
    <row r="368" spans="1:9" s="18" customFormat="1" ht="15" customHeight="1">
      <c r="A368" s="10">
        <v>4</v>
      </c>
      <c r="B368" s="182" t="s">
        <v>64</v>
      </c>
      <c r="C368" s="94">
        <v>82</v>
      </c>
      <c r="D368" s="95" t="s">
        <v>218</v>
      </c>
      <c r="E368" s="96">
        <v>1975</v>
      </c>
      <c r="F368" s="96" t="s">
        <v>78</v>
      </c>
      <c r="G368" s="97" t="s">
        <v>219</v>
      </c>
      <c r="H368" s="206">
        <v>0.10710879629629629</v>
      </c>
      <c r="I368" s="219">
        <f t="shared" si="7"/>
        <v>0.01341435185185183</v>
      </c>
    </row>
    <row r="369" spans="1:9" s="18" customFormat="1" ht="15" customHeight="1">
      <c r="A369" s="10">
        <v>5</v>
      </c>
      <c r="B369" s="182" t="s">
        <v>64</v>
      </c>
      <c r="C369" s="94">
        <v>80</v>
      </c>
      <c r="D369" s="98" t="s">
        <v>216</v>
      </c>
      <c r="E369" s="96">
        <v>1976</v>
      </c>
      <c r="F369" s="96" t="s">
        <v>66</v>
      </c>
      <c r="G369" s="97" t="s">
        <v>134</v>
      </c>
      <c r="H369" s="206">
        <v>0.1092638888888889</v>
      </c>
      <c r="I369" s="219">
        <f t="shared" si="7"/>
        <v>0.015569444444444441</v>
      </c>
    </row>
    <row r="370" spans="1:9" s="18" customFormat="1" ht="15" customHeight="1">
      <c r="A370" s="10">
        <v>6</v>
      </c>
      <c r="B370" s="182" t="s">
        <v>64</v>
      </c>
      <c r="C370" s="94">
        <v>57</v>
      </c>
      <c r="D370" s="98" t="s">
        <v>178</v>
      </c>
      <c r="E370" s="96">
        <v>1973</v>
      </c>
      <c r="F370" s="96" t="s">
        <v>78</v>
      </c>
      <c r="G370" s="97" t="s">
        <v>179</v>
      </c>
      <c r="H370" s="206">
        <v>0.11013078703703703</v>
      </c>
      <c r="I370" s="219">
        <f t="shared" si="7"/>
        <v>0.01643634259259258</v>
      </c>
    </row>
    <row r="371" spans="1:9" s="18" customFormat="1" ht="15" customHeight="1">
      <c r="A371" s="10">
        <v>7</v>
      </c>
      <c r="B371" s="182" t="s">
        <v>64</v>
      </c>
      <c r="C371" s="94">
        <v>467</v>
      </c>
      <c r="D371" s="98" t="s">
        <v>781</v>
      </c>
      <c r="E371" s="96">
        <v>1975</v>
      </c>
      <c r="F371" s="96"/>
      <c r="G371" s="97" t="s">
        <v>782</v>
      </c>
      <c r="H371" s="206">
        <v>0.1106875</v>
      </c>
      <c r="I371" s="219">
        <f t="shared" si="7"/>
        <v>0.01699305555555554</v>
      </c>
    </row>
    <row r="372" spans="1:9" s="18" customFormat="1" ht="15" customHeight="1">
      <c r="A372" s="10">
        <v>8</v>
      </c>
      <c r="B372" s="182" t="s">
        <v>64</v>
      </c>
      <c r="C372" s="94">
        <v>73</v>
      </c>
      <c r="D372" s="95" t="s">
        <v>204</v>
      </c>
      <c r="E372" s="96">
        <v>1973</v>
      </c>
      <c r="F372" s="96" t="s">
        <v>66</v>
      </c>
      <c r="G372" s="97" t="s">
        <v>67</v>
      </c>
      <c r="H372" s="206">
        <v>0.11152546296296295</v>
      </c>
      <c r="I372" s="219">
        <f t="shared" si="7"/>
        <v>0.017831018518518496</v>
      </c>
    </row>
    <row r="373" spans="1:9" s="18" customFormat="1" ht="15" customHeight="1">
      <c r="A373" s="10">
        <v>9</v>
      </c>
      <c r="B373" s="182" t="s">
        <v>64</v>
      </c>
      <c r="C373" s="94">
        <v>135</v>
      </c>
      <c r="D373" s="98" t="s">
        <v>302</v>
      </c>
      <c r="E373" s="96">
        <v>1976</v>
      </c>
      <c r="F373" s="96">
        <v>1</v>
      </c>
      <c r="G373" s="97" t="s">
        <v>141</v>
      </c>
      <c r="H373" s="206">
        <v>0.1122662037037037</v>
      </c>
      <c r="I373" s="219">
        <f t="shared" si="7"/>
        <v>0.018571759259259246</v>
      </c>
    </row>
    <row r="374" spans="1:9" s="18" customFormat="1" ht="12.75">
      <c r="A374" s="10">
        <v>10</v>
      </c>
      <c r="B374" s="182" t="s">
        <v>64</v>
      </c>
      <c r="C374" s="94">
        <v>132</v>
      </c>
      <c r="D374" s="95" t="s">
        <v>297</v>
      </c>
      <c r="E374" s="96">
        <v>1976</v>
      </c>
      <c r="F374" s="96"/>
      <c r="G374" s="97" t="s">
        <v>298</v>
      </c>
      <c r="H374" s="206">
        <v>0.11282986111111111</v>
      </c>
      <c r="I374" s="219">
        <f t="shared" si="7"/>
        <v>0.019135416666666655</v>
      </c>
    </row>
    <row r="375" spans="1:9" s="18" customFormat="1" ht="15" customHeight="1">
      <c r="A375" s="10">
        <v>11</v>
      </c>
      <c r="B375" s="182" t="s">
        <v>64</v>
      </c>
      <c r="C375" s="94">
        <v>140</v>
      </c>
      <c r="D375" s="98" t="s">
        <v>310</v>
      </c>
      <c r="E375" s="96">
        <v>1976</v>
      </c>
      <c r="F375" s="96" t="s">
        <v>78</v>
      </c>
      <c r="G375" s="97" t="s">
        <v>311</v>
      </c>
      <c r="H375" s="112">
        <v>0.11362268518518519</v>
      </c>
      <c r="I375" s="219">
        <f t="shared" si="7"/>
        <v>0.019928240740740732</v>
      </c>
    </row>
    <row r="376" spans="1:9" s="18" customFormat="1" ht="15" customHeight="1">
      <c r="A376" s="10">
        <v>12</v>
      </c>
      <c r="B376" s="182" t="s">
        <v>64</v>
      </c>
      <c r="C376" s="94">
        <v>21</v>
      </c>
      <c r="D376" s="95" t="s">
        <v>109</v>
      </c>
      <c r="E376" s="96">
        <v>1975</v>
      </c>
      <c r="F376" s="96">
        <v>1</v>
      </c>
      <c r="G376" s="97" t="s">
        <v>110</v>
      </c>
      <c r="H376" s="206">
        <v>0.1137974537037037</v>
      </c>
      <c r="I376" s="219">
        <f t="shared" si="7"/>
        <v>0.020103009259259244</v>
      </c>
    </row>
    <row r="377" spans="1:9" s="18" customFormat="1" ht="15" customHeight="1">
      <c r="A377" s="10">
        <v>13</v>
      </c>
      <c r="B377" s="182" t="s">
        <v>64</v>
      </c>
      <c r="C377" s="94">
        <v>160</v>
      </c>
      <c r="D377" s="95" t="s">
        <v>336</v>
      </c>
      <c r="E377" s="96">
        <v>1976</v>
      </c>
      <c r="F377" s="96" t="s">
        <v>78</v>
      </c>
      <c r="G377" s="97" t="s">
        <v>337</v>
      </c>
      <c r="H377" s="206">
        <v>0.11408449074074074</v>
      </c>
      <c r="I377" s="219">
        <f t="shared" si="7"/>
        <v>0.020390046296296288</v>
      </c>
    </row>
    <row r="378" spans="1:9" s="18" customFormat="1" ht="15" customHeight="1">
      <c r="A378" s="10">
        <v>14</v>
      </c>
      <c r="B378" s="182" t="s">
        <v>64</v>
      </c>
      <c r="C378" s="94">
        <v>143</v>
      </c>
      <c r="D378" s="98" t="s">
        <v>315</v>
      </c>
      <c r="E378" s="96">
        <v>1973</v>
      </c>
      <c r="F378" s="96">
        <v>1</v>
      </c>
      <c r="G378" s="97" t="s">
        <v>316</v>
      </c>
      <c r="H378" s="206">
        <v>0.11471180555555556</v>
      </c>
      <c r="I378" s="219">
        <f t="shared" si="7"/>
        <v>0.021017361111111105</v>
      </c>
    </row>
    <row r="379" spans="1:9" s="18" customFormat="1" ht="15" customHeight="1">
      <c r="A379" s="10">
        <v>15</v>
      </c>
      <c r="B379" s="182" t="s">
        <v>64</v>
      </c>
      <c r="C379" s="94">
        <v>147</v>
      </c>
      <c r="D379" s="95" t="s">
        <v>320</v>
      </c>
      <c r="E379" s="96">
        <v>1973</v>
      </c>
      <c r="F379" s="96"/>
      <c r="G379" s="97" t="s">
        <v>321</v>
      </c>
      <c r="H379" s="206">
        <v>0.11547453703703703</v>
      </c>
      <c r="I379" s="219">
        <f t="shared" si="7"/>
        <v>0.021780092592592573</v>
      </c>
    </row>
    <row r="380" spans="1:9" s="18" customFormat="1" ht="15" customHeight="1">
      <c r="A380" s="10">
        <v>16</v>
      </c>
      <c r="B380" s="182" t="s">
        <v>64</v>
      </c>
      <c r="C380" s="94">
        <v>51</v>
      </c>
      <c r="D380" s="98" t="s">
        <v>167</v>
      </c>
      <c r="E380" s="96">
        <v>1977</v>
      </c>
      <c r="F380" s="96"/>
      <c r="G380" s="97" t="s">
        <v>168</v>
      </c>
      <c r="H380" s="206">
        <v>0.11640393518518517</v>
      </c>
      <c r="I380" s="219">
        <f t="shared" si="7"/>
        <v>0.022709490740740718</v>
      </c>
    </row>
    <row r="381" spans="1:9" s="18" customFormat="1" ht="15" customHeight="1">
      <c r="A381" s="10">
        <v>17</v>
      </c>
      <c r="B381" s="182" t="s">
        <v>64</v>
      </c>
      <c r="C381" s="94">
        <v>35</v>
      </c>
      <c r="D381" s="95" t="s">
        <v>140</v>
      </c>
      <c r="E381" s="96">
        <v>1973</v>
      </c>
      <c r="F381" s="96" t="s">
        <v>66</v>
      </c>
      <c r="G381" s="97" t="s">
        <v>141</v>
      </c>
      <c r="H381" s="206">
        <v>0.11769675925925926</v>
      </c>
      <c r="I381" s="219">
        <f t="shared" si="7"/>
        <v>0.02400231481481481</v>
      </c>
    </row>
    <row r="382" spans="1:9" s="18" customFormat="1" ht="15" customHeight="1">
      <c r="A382" s="10">
        <v>18</v>
      </c>
      <c r="B382" s="182" t="s">
        <v>64</v>
      </c>
      <c r="C382" s="94">
        <v>405</v>
      </c>
      <c r="D382" s="98" t="s">
        <v>690</v>
      </c>
      <c r="E382" s="96">
        <v>1975</v>
      </c>
      <c r="F382" s="96">
        <v>1</v>
      </c>
      <c r="G382" s="97" t="s">
        <v>689</v>
      </c>
      <c r="H382" s="206">
        <v>0.11807523148148148</v>
      </c>
      <c r="I382" s="219">
        <f t="shared" si="7"/>
        <v>0.024380787037037027</v>
      </c>
    </row>
    <row r="383" spans="1:9" s="18" customFormat="1" ht="15" customHeight="1">
      <c r="A383" s="10">
        <v>19</v>
      </c>
      <c r="B383" s="182" t="s">
        <v>64</v>
      </c>
      <c r="C383" s="94">
        <v>221</v>
      </c>
      <c r="D383" s="95" t="s">
        <v>421</v>
      </c>
      <c r="E383" s="96">
        <v>1973</v>
      </c>
      <c r="F383" s="96"/>
      <c r="G383" s="97" t="s">
        <v>422</v>
      </c>
      <c r="H383" s="206">
        <v>0.12140393518518518</v>
      </c>
      <c r="I383" s="219">
        <f t="shared" si="7"/>
        <v>0.027709490740740722</v>
      </c>
    </row>
    <row r="384" spans="1:9" s="18" customFormat="1" ht="15" customHeight="1">
      <c r="A384" s="10">
        <v>20</v>
      </c>
      <c r="B384" s="182" t="s">
        <v>64</v>
      </c>
      <c r="C384" s="94">
        <v>217</v>
      </c>
      <c r="D384" s="98" t="s">
        <v>416</v>
      </c>
      <c r="E384" s="96">
        <v>1977</v>
      </c>
      <c r="F384" s="96"/>
      <c r="G384" s="97" t="s">
        <v>260</v>
      </c>
      <c r="H384" s="206">
        <v>0.1225474537037037</v>
      </c>
      <c r="I384" s="219">
        <f t="shared" si="7"/>
        <v>0.028853009259259238</v>
      </c>
    </row>
    <row r="385" spans="1:9" s="18" customFormat="1" ht="15" customHeight="1">
      <c r="A385" s="10">
        <v>21</v>
      </c>
      <c r="B385" s="182" t="s">
        <v>64</v>
      </c>
      <c r="C385" s="94">
        <v>736</v>
      </c>
      <c r="D385" s="98" t="s">
        <v>1126</v>
      </c>
      <c r="E385" s="96">
        <v>1973</v>
      </c>
      <c r="F385" s="96">
        <v>1</v>
      </c>
      <c r="G385" s="97" t="s">
        <v>1117</v>
      </c>
      <c r="H385" s="206">
        <v>0.12278935185185186</v>
      </c>
      <c r="I385" s="219">
        <f t="shared" si="7"/>
        <v>0.029094907407407403</v>
      </c>
    </row>
    <row r="386" spans="1:9" s="18" customFormat="1" ht="15" customHeight="1">
      <c r="A386" s="10">
        <v>22</v>
      </c>
      <c r="B386" s="182" t="s">
        <v>64</v>
      </c>
      <c r="C386" s="94">
        <v>374</v>
      </c>
      <c r="D386" s="95" t="s">
        <v>648</v>
      </c>
      <c r="E386" s="96">
        <v>1974</v>
      </c>
      <c r="F386" s="96">
        <v>1</v>
      </c>
      <c r="G386" s="97" t="s">
        <v>649</v>
      </c>
      <c r="H386" s="206">
        <v>0.12279861111111111</v>
      </c>
      <c r="I386" s="219">
        <f t="shared" si="7"/>
        <v>0.029104166666666653</v>
      </c>
    </row>
    <row r="387" spans="1:9" s="18" customFormat="1" ht="15" customHeight="1">
      <c r="A387" s="10">
        <v>23</v>
      </c>
      <c r="B387" s="182" t="s">
        <v>64</v>
      </c>
      <c r="C387" s="94">
        <v>207</v>
      </c>
      <c r="D387" s="95" t="s">
        <v>400</v>
      </c>
      <c r="E387" s="96">
        <v>1973</v>
      </c>
      <c r="F387" s="96"/>
      <c r="G387" s="97" t="s">
        <v>110</v>
      </c>
      <c r="H387" s="206">
        <v>0.12280902777777779</v>
      </c>
      <c r="I387" s="219">
        <f t="shared" si="7"/>
        <v>0.029114583333333333</v>
      </c>
    </row>
    <row r="388" spans="1:9" s="18" customFormat="1" ht="15" customHeight="1">
      <c r="A388" s="10">
        <v>24</v>
      </c>
      <c r="B388" s="182" t="s">
        <v>64</v>
      </c>
      <c r="C388" s="94">
        <v>345</v>
      </c>
      <c r="D388" s="98" t="s">
        <v>607</v>
      </c>
      <c r="E388" s="96">
        <v>1976</v>
      </c>
      <c r="F388" s="96"/>
      <c r="G388" s="97" t="s">
        <v>608</v>
      </c>
      <c r="H388" s="206">
        <v>0.12416203703703704</v>
      </c>
      <c r="I388" s="219">
        <f t="shared" si="7"/>
        <v>0.030467592592592588</v>
      </c>
    </row>
    <row r="389" spans="1:9" s="18" customFormat="1" ht="15" customHeight="1">
      <c r="A389" s="10">
        <v>25</v>
      </c>
      <c r="B389" s="182" t="s">
        <v>64</v>
      </c>
      <c r="C389" s="94">
        <v>101</v>
      </c>
      <c r="D389" s="95" t="s">
        <v>247</v>
      </c>
      <c r="E389" s="96">
        <v>1975</v>
      </c>
      <c r="F389" s="96">
        <v>1</v>
      </c>
      <c r="G389" s="97" t="s">
        <v>248</v>
      </c>
      <c r="H389" s="206">
        <v>0.12422916666666667</v>
      </c>
      <c r="I389" s="219">
        <f t="shared" si="7"/>
        <v>0.030534722222222213</v>
      </c>
    </row>
    <row r="390" spans="1:9" s="18" customFormat="1" ht="15" customHeight="1">
      <c r="A390" s="10">
        <v>26</v>
      </c>
      <c r="B390" s="182" t="s">
        <v>64</v>
      </c>
      <c r="C390" s="94">
        <v>248</v>
      </c>
      <c r="D390" s="98" t="s">
        <v>464</v>
      </c>
      <c r="E390" s="96">
        <v>1976</v>
      </c>
      <c r="F390" s="96">
        <v>1</v>
      </c>
      <c r="G390" s="183" t="s">
        <v>465</v>
      </c>
      <c r="H390" s="206">
        <v>0.12423379629629629</v>
      </c>
      <c r="I390" s="219">
        <f t="shared" si="7"/>
        <v>0.03053935185185183</v>
      </c>
    </row>
    <row r="391" spans="1:9" s="18" customFormat="1" ht="15" customHeight="1">
      <c r="A391" s="10">
        <v>27</v>
      </c>
      <c r="B391" s="182" t="s">
        <v>64</v>
      </c>
      <c r="C391" s="94">
        <v>769</v>
      </c>
      <c r="D391" s="95" t="s">
        <v>1172</v>
      </c>
      <c r="E391" s="96">
        <v>1975</v>
      </c>
      <c r="F391" s="96">
        <v>1</v>
      </c>
      <c r="G391" s="97" t="s">
        <v>1173</v>
      </c>
      <c r="H391" s="206">
        <v>0.12464467592592593</v>
      </c>
      <c r="I391" s="219">
        <f t="shared" si="7"/>
        <v>0.030950231481481474</v>
      </c>
    </row>
    <row r="392" spans="1:9" s="18" customFormat="1" ht="15" customHeight="1">
      <c r="A392" s="10">
        <v>28</v>
      </c>
      <c r="B392" s="182" t="s">
        <v>64</v>
      </c>
      <c r="C392" s="94">
        <v>333</v>
      </c>
      <c r="D392" s="98" t="s">
        <v>590</v>
      </c>
      <c r="E392" s="96">
        <v>1975</v>
      </c>
      <c r="F392" s="96"/>
      <c r="G392" s="97" t="s">
        <v>591</v>
      </c>
      <c r="H392" s="206">
        <v>0.1256076388888889</v>
      </c>
      <c r="I392" s="219">
        <f t="shared" si="7"/>
        <v>0.031913194444444445</v>
      </c>
    </row>
    <row r="393" spans="1:9" s="18" customFormat="1" ht="15" customHeight="1">
      <c r="A393" s="10">
        <v>29</v>
      </c>
      <c r="B393" s="182" t="s">
        <v>64</v>
      </c>
      <c r="C393" s="94">
        <v>321</v>
      </c>
      <c r="D393" s="95" t="s">
        <v>572</v>
      </c>
      <c r="E393" s="96">
        <v>1973</v>
      </c>
      <c r="F393" s="96">
        <v>1</v>
      </c>
      <c r="G393" s="97" t="s">
        <v>298</v>
      </c>
      <c r="H393" s="206">
        <v>0.1264375</v>
      </c>
      <c r="I393" s="219">
        <f t="shared" si="7"/>
        <v>0.03274305555555555</v>
      </c>
    </row>
    <row r="394" spans="1:9" s="18" customFormat="1" ht="15" customHeight="1">
      <c r="A394" s="10">
        <v>30</v>
      </c>
      <c r="B394" s="182" t="s">
        <v>64</v>
      </c>
      <c r="C394" s="94">
        <v>575</v>
      </c>
      <c r="D394" s="95" t="s">
        <v>920</v>
      </c>
      <c r="E394" s="96">
        <v>1976</v>
      </c>
      <c r="F394" s="96"/>
      <c r="G394" s="97" t="s">
        <v>921</v>
      </c>
      <c r="H394" s="206">
        <v>0.1269074074074074</v>
      </c>
      <c r="I394" s="219">
        <f t="shared" si="7"/>
        <v>0.03321296296296296</v>
      </c>
    </row>
    <row r="395" spans="1:9" s="18" customFormat="1" ht="15" customHeight="1">
      <c r="A395" s="10">
        <v>31</v>
      </c>
      <c r="B395" s="182" t="s">
        <v>64</v>
      </c>
      <c r="C395" s="94">
        <v>325</v>
      </c>
      <c r="D395" s="98" t="s">
        <v>578</v>
      </c>
      <c r="E395" s="96">
        <v>1973</v>
      </c>
      <c r="F395" s="96">
        <v>1</v>
      </c>
      <c r="G395" s="97" t="s">
        <v>579</v>
      </c>
      <c r="H395" s="206">
        <v>0.12705902777777778</v>
      </c>
      <c r="I395" s="219">
        <f t="shared" si="7"/>
        <v>0.03336458333333332</v>
      </c>
    </row>
    <row r="396" spans="1:9" s="18" customFormat="1" ht="15" customHeight="1">
      <c r="A396" s="10">
        <v>32</v>
      </c>
      <c r="B396" s="182" t="s">
        <v>64</v>
      </c>
      <c r="C396" s="94">
        <v>189</v>
      </c>
      <c r="D396" s="98" t="s">
        <v>373</v>
      </c>
      <c r="E396" s="96">
        <v>1973</v>
      </c>
      <c r="F396" s="96">
        <v>1</v>
      </c>
      <c r="G396" s="97" t="s">
        <v>374</v>
      </c>
      <c r="H396" s="206">
        <v>0.12735300925925927</v>
      </c>
      <c r="I396" s="219">
        <f t="shared" si="7"/>
        <v>0.033658564814814815</v>
      </c>
    </row>
    <row r="397" spans="1:9" s="18" customFormat="1" ht="15" customHeight="1">
      <c r="A397" s="10">
        <v>33</v>
      </c>
      <c r="B397" s="182" t="s">
        <v>64</v>
      </c>
      <c r="C397" s="94">
        <v>241</v>
      </c>
      <c r="D397" s="95" t="s">
        <v>452</v>
      </c>
      <c r="E397" s="96">
        <v>1975</v>
      </c>
      <c r="F397" s="96"/>
      <c r="G397" s="97" t="s">
        <v>453</v>
      </c>
      <c r="H397" s="206">
        <v>0.12763425925925925</v>
      </c>
      <c r="I397" s="219">
        <f t="shared" si="7"/>
        <v>0.0339398148148148</v>
      </c>
    </row>
    <row r="398" spans="1:9" s="18" customFormat="1" ht="15" customHeight="1">
      <c r="A398" s="10">
        <v>34</v>
      </c>
      <c r="B398" s="182" t="s">
        <v>64</v>
      </c>
      <c r="C398" s="94">
        <v>304</v>
      </c>
      <c r="D398" s="98" t="s">
        <v>549</v>
      </c>
      <c r="E398" s="96">
        <v>1977</v>
      </c>
      <c r="F398" s="96">
        <v>1</v>
      </c>
      <c r="G398" s="97" t="s">
        <v>550</v>
      </c>
      <c r="H398" s="206">
        <v>0.12765162037037037</v>
      </c>
      <c r="I398" s="219">
        <f t="shared" si="7"/>
        <v>0.03395717592592591</v>
      </c>
    </row>
    <row r="399" spans="1:9" s="18" customFormat="1" ht="15" customHeight="1">
      <c r="A399" s="10">
        <v>35</v>
      </c>
      <c r="B399" s="182" t="s">
        <v>64</v>
      </c>
      <c r="C399" s="94">
        <v>356</v>
      </c>
      <c r="D399" s="95" t="s">
        <v>624</v>
      </c>
      <c r="E399" s="96">
        <v>1974</v>
      </c>
      <c r="F399" s="96"/>
      <c r="G399" s="97" t="s">
        <v>143</v>
      </c>
      <c r="H399" s="206">
        <v>0.12865162037037037</v>
      </c>
      <c r="I399" s="219">
        <f t="shared" si="7"/>
        <v>0.03495717592592591</v>
      </c>
    </row>
    <row r="400" spans="1:9" s="18" customFormat="1" ht="15" customHeight="1">
      <c r="A400" s="10">
        <v>36</v>
      </c>
      <c r="B400" s="182" t="s">
        <v>64</v>
      </c>
      <c r="C400" s="94">
        <v>336</v>
      </c>
      <c r="D400" s="98" t="s">
        <v>595</v>
      </c>
      <c r="E400" s="96">
        <v>1974</v>
      </c>
      <c r="F400" s="96"/>
      <c r="G400" s="97" t="s">
        <v>596</v>
      </c>
      <c r="H400" s="206">
        <v>0.13185416666666666</v>
      </c>
      <c r="I400" s="219">
        <f t="shared" si="7"/>
        <v>0.038159722222222206</v>
      </c>
    </row>
    <row r="401" spans="1:9" s="18" customFormat="1" ht="15" customHeight="1">
      <c r="A401" s="10">
        <v>37</v>
      </c>
      <c r="B401" s="182" t="s">
        <v>64</v>
      </c>
      <c r="C401" s="94">
        <v>193</v>
      </c>
      <c r="D401" s="98" t="s">
        <v>380</v>
      </c>
      <c r="E401" s="96">
        <v>1975</v>
      </c>
      <c r="F401" s="96" t="s">
        <v>78</v>
      </c>
      <c r="G401" s="97" t="s">
        <v>4</v>
      </c>
      <c r="H401" s="206">
        <v>0.1320138888888889</v>
      </c>
      <c r="I401" s="219">
        <f t="shared" si="7"/>
        <v>0.03831944444444445</v>
      </c>
    </row>
    <row r="402" spans="1:9" s="18" customFormat="1" ht="15" customHeight="1">
      <c r="A402" s="10">
        <v>38</v>
      </c>
      <c r="B402" s="182" t="s">
        <v>64</v>
      </c>
      <c r="C402" s="94">
        <v>246</v>
      </c>
      <c r="D402" s="98" t="s">
        <v>460</v>
      </c>
      <c r="E402" s="96">
        <v>1976</v>
      </c>
      <c r="F402" s="96"/>
      <c r="G402" s="97" t="s">
        <v>461</v>
      </c>
      <c r="H402" s="206">
        <v>0.13249074074074074</v>
      </c>
      <c r="I402" s="219">
        <f t="shared" si="7"/>
        <v>0.03879629629629629</v>
      </c>
    </row>
    <row r="403" spans="1:9" s="18" customFormat="1" ht="15" customHeight="1">
      <c r="A403" s="10">
        <v>39</v>
      </c>
      <c r="B403" s="182" t="s">
        <v>64</v>
      </c>
      <c r="C403" s="94">
        <v>662</v>
      </c>
      <c r="D403" s="98" t="s">
        <v>1034</v>
      </c>
      <c r="E403" s="96">
        <v>1973</v>
      </c>
      <c r="F403" s="96">
        <v>1</v>
      </c>
      <c r="G403" s="97" t="s">
        <v>450</v>
      </c>
      <c r="H403" s="206">
        <v>0.13495833333333332</v>
      </c>
      <c r="I403" s="219">
        <f t="shared" si="7"/>
        <v>0.041263888888888864</v>
      </c>
    </row>
    <row r="404" spans="1:9" s="18" customFormat="1" ht="15" customHeight="1">
      <c r="A404" s="10">
        <v>40</v>
      </c>
      <c r="B404" s="182" t="s">
        <v>64</v>
      </c>
      <c r="C404" s="94">
        <v>451</v>
      </c>
      <c r="D404" s="95" t="s">
        <v>758</v>
      </c>
      <c r="E404" s="96">
        <v>1974</v>
      </c>
      <c r="F404" s="96"/>
      <c r="G404" s="97" t="s">
        <v>759</v>
      </c>
      <c r="H404" s="206">
        <v>0.1352164351851852</v>
      </c>
      <c r="I404" s="219">
        <f t="shared" si="7"/>
        <v>0.04152199074074074</v>
      </c>
    </row>
    <row r="405" spans="1:9" s="18" customFormat="1" ht="15" customHeight="1">
      <c r="A405" s="10">
        <v>41</v>
      </c>
      <c r="B405" s="182" t="s">
        <v>64</v>
      </c>
      <c r="C405" s="94">
        <v>527</v>
      </c>
      <c r="D405" s="98" t="s">
        <v>856</v>
      </c>
      <c r="E405" s="96">
        <v>1977</v>
      </c>
      <c r="F405" s="96"/>
      <c r="G405" s="97" t="s">
        <v>99</v>
      </c>
      <c r="H405" s="206">
        <v>0.1371712962962963</v>
      </c>
      <c r="I405" s="219">
        <f t="shared" si="7"/>
        <v>0.043476851851851836</v>
      </c>
    </row>
    <row r="406" spans="1:9" s="18" customFormat="1" ht="15" customHeight="1">
      <c r="A406" s="10">
        <v>42</v>
      </c>
      <c r="B406" s="182" t="s">
        <v>64</v>
      </c>
      <c r="C406" s="94">
        <v>237</v>
      </c>
      <c r="D406" s="98" t="s">
        <v>447</v>
      </c>
      <c r="E406" s="96">
        <v>1974</v>
      </c>
      <c r="F406" s="96">
        <v>1</v>
      </c>
      <c r="G406" s="97" t="s">
        <v>165</v>
      </c>
      <c r="H406" s="206">
        <v>0.13816782407407407</v>
      </c>
      <c r="I406" s="219">
        <f t="shared" si="7"/>
        <v>0.04447337962962962</v>
      </c>
    </row>
    <row r="407" spans="1:9" s="18" customFormat="1" ht="15" customHeight="1">
      <c r="A407" s="10">
        <v>43</v>
      </c>
      <c r="B407" s="182" t="s">
        <v>64</v>
      </c>
      <c r="C407" s="94">
        <v>460</v>
      </c>
      <c r="D407" s="98" t="s">
        <v>769</v>
      </c>
      <c r="E407" s="96">
        <v>1975</v>
      </c>
      <c r="F407" s="96">
        <v>2</v>
      </c>
      <c r="G407" s="97" t="s">
        <v>770</v>
      </c>
      <c r="H407" s="206">
        <v>0.13881597222222222</v>
      </c>
      <c r="I407" s="219">
        <f t="shared" si="7"/>
        <v>0.04512152777777777</v>
      </c>
    </row>
    <row r="408" spans="1:9" s="18" customFormat="1" ht="15" customHeight="1">
      <c r="A408" s="10">
        <v>44</v>
      </c>
      <c r="B408" s="182" t="s">
        <v>64</v>
      </c>
      <c r="C408" s="94">
        <v>313</v>
      </c>
      <c r="D408" s="98" t="s">
        <v>564</v>
      </c>
      <c r="E408" s="96">
        <v>1976</v>
      </c>
      <c r="F408" s="96"/>
      <c r="G408" s="97" t="s">
        <v>372</v>
      </c>
      <c r="H408" s="206">
        <v>0.14125810185185186</v>
      </c>
      <c r="I408" s="219">
        <f t="shared" si="7"/>
        <v>0.04756365740740741</v>
      </c>
    </row>
    <row r="409" spans="1:9" s="18" customFormat="1" ht="15" customHeight="1">
      <c r="A409" s="10">
        <v>45</v>
      </c>
      <c r="B409" s="182" t="s">
        <v>64</v>
      </c>
      <c r="C409" s="94">
        <v>407</v>
      </c>
      <c r="D409" s="98" t="s">
        <v>693</v>
      </c>
      <c r="E409" s="96">
        <v>1976</v>
      </c>
      <c r="F409" s="96"/>
      <c r="G409" s="97" t="s">
        <v>694</v>
      </c>
      <c r="H409" s="206">
        <v>0.14165277777777777</v>
      </c>
      <c r="I409" s="219">
        <f t="shared" si="7"/>
        <v>0.04795833333333331</v>
      </c>
    </row>
    <row r="410" spans="1:9" s="18" customFormat="1" ht="15" customHeight="1">
      <c r="A410" s="10">
        <v>46</v>
      </c>
      <c r="B410" s="182" t="s">
        <v>64</v>
      </c>
      <c r="C410" s="94">
        <v>476</v>
      </c>
      <c r="D410" s="98" t="s">
        <v>793</v>
      </c>
      <c r="E410" s="96">
        <v>1975</v>
      </c>
      <c r="F410" s="96"/>
      <c r="G410" s="97" t="s">
        <v>634</v>
      </c>
      <c r="H410" s="206">
        <v>0.14275231481481482</v>
      </c>
      <c r="I410" s="219">
        <f t="shared" si="7"/>
        <v>0.04905787037037036</v>
      </c>
    </row>
    <row r="411" spans="1:9" s="18" customFormat="1" ht="15" customHeight="1">
      <c r="A411" s="10">
        <v>47</v>
      </c>
      <c r="B411" s="182" t="s">
        <v>64</v>
      </c>
      <c r="C411" s="94">
        <v>385</v>
      </c>
      <c r="D411" s="98" t="s">
        <v>662</v>
      </c>
      <c r="E411" s="96">
        <v>1977</v>
      </c>
      <c r="F411" s="96">
        <v>1</v>
      </c>
      <c r="G411" s="97" t="s">
        <v>663</v>
      </c>
      <c r="H411" s="206">
        <v>0.14275578703703704</v>
      </c>
      <c r="I411" s="219">
        <f t="shared" si="7"/>
        <v>0.04906134259259258</v>
      </c>
    </row>
    <row r="412" spans="1:9" s="18" customFormat="1" ht="15" customHeight="1">
      <c r="A412" s="10">
        <v>48</v>
      </c>
      <c r="B412" s="182" t="s">
        <v>64</v>
      </c>
      <c r="C412" s="94">
        <v>456</v>
      </c>
      <c r="D412" s="95" t="s">
        <v>765</v>
      </c>
      <c r="E412" s="96">
        <v>1975</v>
      </c>
      <c r="F412" s="96">
        <v>1</v>
      </c>
      <c r="G412" s="97" t="s">
        <v>161</v>
      </c>
      <c r="H412" s="206">
        <v>0.14409375</v>
      </c>
      <c r="I412" s="219">
        <f t="shared" si="7"/>
        <v>0.05039930555555554</v>
      </c>
    </row>
    <row r="413" spans="1:9" s="18" customFormat="1" ht="15" customHeight="1">
      <c r="A413" s="10">
        <v>49</v>
      </c>
      <c r="B413" s="182" t="s">
        <v>64</v>
      </c>
      <c r="C413" s="94">
        <v>910</v>
      </c>
      <c r="D413" s="98" t="s">
        <v>1241</v>
      </c>
      <c r="E413" s="96">
        <v>1974</v>
      </c>
      <c r="F413" s="96">
        <v>1</v>
      </c>
      <c r="G413" s="97" t="s">
        <v>161</v>
      </c>
      <c r="H413" s="206">
        <v>0.1456435185185185</v>
      </c>
      <c r="I413" s="219">
        <f t="shared" si="7"/>
        <v>0.05194907407407405</v>
      </c>
    </row>
    <row r="414" spans="1:9" s="18" customFormat="1" ht="15" customHeight="1">
      <c r="A414" s="10">
        <v>50</v>
      </c>
      <c r="B414" s="182" t="s">
        <v>64</v>
      </c>
      <c r="C414" s="94">
        <v>429</v>
      </c>
      <c r="D414" s="98" t="s">
        <v>726</v>
      </c>
      <c r="E414" s="96">
        <v>1974</v>
      </c>
      <c r="F414" s="96">
        <v>1</v>
      </c>
      <c r="G414" s="97" t="s">
        <v>727</v>
      </c>
      <c r="H414" s="206">
        <v>0.14758449074074073</v>
      </c>
      <c r="I414" s="219">
        <f t="shared" si="7"/>
        <v>0.053890046296296276</v>
      </c>
    </row>
    <row r="415" spans="1:9" s="18" customFormat="1" ht="15" customHeight="1">
      <c r="A415" s="10">
        <v>51</v>
      </c>
      <c r="B415" s="182" t="s">
        <v>64</v>
      </c>
      <c r="C415" s="94">
        <v>704</v>
      </c>
      <c r="D415" s="98" t="s">
        <v>1086</v>
      </c>
      <c r="E415" s="96">
        <v>1973</v>
      </c>
      <c r="F415" s="96">
        <v>1</v>
      </c>
      <c r="G415" s="97" t="s">
        <v>2</v>
      </c>
      <c r="H415" s="206">
        <v>0.14950810185185184</v>
      </c>
      <c r="I415" s="219">
        <f t="shared" si="7"/>
        <v>0.05581365740740739</v>
      </c>
    </row>
    <row r="416" spans="1:9" s="18" customFormat="1" ht="15" customHeight="1">
      <c r="A416" s="10">
        <v>52</v>
      </c>
      <c r="B416" s="182" t="s">
        <v>64</v>
      </c>
      <c r="C416" s="94">
        <v>408</v>
      </c>
      <c r="D416" s="98" t="s">
        <v>695</v>
      </c>
      <c r="E416" s="96">
        <v>1976</v>
      </c>
      <c r="F416" s="96"/>
      <c r="G416" s="97" t="s">
        <v>696</v>
      </c>
      <c r="H416" s="206">
        <v>0.14986921296296296</v>
      </c>
      <c r="I416" s="219">
        <f t="shared" si="7"/>
        <v>0.056174768518518506</v>
      </c>
    </row>
    <row r="417" spans="1:9" s="18" customFormat="1" ht="15" customHeight="1">
      <c r="A417" s="10">
        <v>53</v>
      </c>
      <c r="B417" s="182" t="s">
        <v>64</v>
      </c>
      <c r="C417" s="94">
        <v>589</v>
      </c>
      <c r="D417" s="95" t="s">
        <v>936</v>
      </c>
      <c r="E417" s="96">
        <v>1975</v>
      </c>
      <c r="F417" s="96"/>
      <c r="G417" s="97" t="s">
        <v>165</v>
      </c>
      <c r="H417" s="206">
        <v>0.15065046296296294</v>
      </c>
      <c r="I417" s="219">
        <f t="shared" si="7"/>
        <v>0.05695601851851849</v>
      </c>
    </row>
    <row r="418" spans="1:9" s="18" customFormat="1" ht="15" customHeight="1">
      <c r="A418" s="10">
        <v>54</v>
      </c>
      <c r="B418" s="182" t="s">
        <v>64</v>
      </c>
      <c r="C418" s="94">
        <v>648</v>
      </c>
      <c r="D418" s="95" t="s">
        <v>1015</v>
      </c>
      <c r="E418" s="96">
        <v>1973</v>
      </c>
      <c r="F418" s="96"/>
      <c r="G418" s="97" t="s">
        <v>1016</v>
      </c>
      <c r="H418" s="206">
        <v>0.15071874999999998</v>
      </c>
      <c r="I418" s="219">
        <f t="shared" si="7"/>
        <v>0.05702430555555553</v>
      </c>
    </row>
    <row r="419" spans="1:9" s="18" customFormat="1" ht="15" customHeight="1">
      <c r="A419" s="10">
        <v>55</v>
      </c>
      <c r="B419" s="182" t="s">
        <v>64</v>
      </c>
      <c r="C419" s="94">
        <v>829</v>
      </c>
      <c r="D419" s="98" t="s">
        <v>1219</v>
      </c>
      <c r="E419" s="96">
        <v>1973</v>
      </c>
      <c r="F419" s="96"/>
      <c r="G419" s="97" t="s">
        <v>1220</v>
      </c>
      <c r="H419" s="206">
        <v>0.1507488425925926</v>
      </c>
      <c r="I419" s="219">
        <f t="shared" si="7"/>
        <v>0.05705439814814815</v>
      </c>
    </row>
    <row r="420" spans="1:9" s="18" customFormat="1" ht="15" customHeight="1">
      <c r="A420" s="10">
        <v>56</v>
      </c>
      <c r="B420" s="182" t="s">
        <v>64</v>
      </c>
      <c r="C420" s="94">
        <v>710</v>
      </c>
      <c r="D420" s="98" t="s">
        <v>1093</v>
      </c>
      <c r="E420" s="96">
        <v>1977</v>
      </c>
      <c r="F420" s="96"/>
      <c r="G420" s="97" t="s">
        <v>364</v>
      </c>
      <c r="H420" s="206">
        <v>0.15199305555555556</v>
      </c>
      <c r="I420" s="219">
        <f t="shared" si="7"/>
        <v>0.05829861111111111</v>
      </c>
    </row>
    <row r="421" spans="1:9" s="18" customFormat="1" ht="15" customHeight="1">
      <c r="A421" s="10">
        <v>57</v>
      </c>
      <c r="B421" s="182" t="s">
        <v>64</v>
      </c>
      <c r="C421" s="94">
        <v>338</v>
      </c>
      <c r="D421" s="98" t="s">
        <v>599</v>
      </c>
      <c r="E421" s="96">
        <v>1974</v>
      </c>
      <c r="F421" s="96"/>
      <c r="G421" s="97" t="s">
        <v>600</v>
      </c>
      <c r="H421" s="206">
        <v>0.15202662037037037</v>
      </c>
      <c r="I421" s="219">
        <f t="shared" si="7"/>
        <v>0.05833217592592592</v>
      </c>
    </row>
    <row r="422" spans="1:9" s="18" customFormat="1" ht="15" customHeight="1">
      <c r="A422" s="10">
        <v>58</v>
      </c>
      <c r="B422" s="182" t="s">
        <v>64</v>
      </c>
      <c r="C422" s="94">
        <v>909</v>
      </c>
      <c r="D422" s="98" t="s">
        <v>1240</v>
      </c>
      <c r="E422" s="96">
        <v>1974</v>
      </c>
      <c r="F422" s="96">
        <v>1</v>
      </c>
      <c r="G422" s="97" t="s">
        <v>420</v>
      </c>
      <c r="H422" s="206">
        <v>0.15375925925925926</v>
      </c>
      <c r="I422" s="219">
        <f t="shared" si="7"/>
        <v>0.06006481481481481</v>
      </c>
    </row>
    <row r="423" spans="1:9" s="18" customFormat="1" ht="15" customHeight="1">
      <c r="A423" s="10">
        <v>59</v>
      </c>
      <c r="B423" s="182" t="s">
        <v>64</v>
      </c>
      <c r="C423" s="94">
        <v>742</v>
      </c>
      <c r="D423" s="95" t="s">
        <v>1134</v>
      </c>
      <c r="E423" s="96">
        <v>1973</v>
      </c>
      <c r="F423" s="96">
        <v>2</v>
      </c>
      <c r="G423" s="97" t="s">
        <v>1131</v>
      </c>
      <c r="H423" s="206">
        <v>0.15530902777777778</v>
      </c>
      <c r="I423" s="219">
        <f t="shared" si="7"/>
        <v>0.06161458333333332</v>
      </c>
    </row>
    <row r="424" spans="1:9" s="18" customFormat="1" ht="15" customHeight="1">
      <c r="A424" s="10">
        <v>60</v>
      </c>
      <c r="B424" s="182" t="s">
        <v>64</v>
      </c>
      <c r="C424" s="94">
        <v>747</v>
      </c>
      <c r="D424" s="98" t="s">
        <v>1140</v>
      </c>
      <c r="E424" s="96">
        <v>1976</v>
      </c>
      <c r="F424" s="96"/>
      <c r="G424" s="97" t="s">
        <v>2</v>
      </c>
      <c r="H424" s="206">
        <v>0.15663194444444445</v>
      </c>
      <c r="I424" s="219">
        <f t="shared" si="7"/>
        <v>0.0629375</v>
      </c>
    </row>
    <row r="425" spans="1:9" s="18" customFormat="1" ht="15" customHeight="1">
      <c r="A425" s="10">
        <v>61</v>
      </c>
      <c r="B425" s="182" t="s">
        <v>64</v>
      </c>
      <c r="C425" s="94">
        <v>678</v>
      </c>
      <c r="D425" s="95" t="s">
        <v>1054</v>
      </c>
      <c r="E425" s="96">
        <v>1977</v>
      </c>
      <c r="F425" s="96">
        <v>2</v>
      </c>
      <c r="G425" s="97" t="s">
        <v>143</v>
      </c>
      <c r="H425" s="206">
        <v>0.15667824074074074</v>
      </c>
      <c r="I425" s="219">
        <f t="shared" si="7"/>
        <v>0.06298379629629629</v>
      </c>
    </row>
    <row r="426" spans="1:9" s="18" customFormat="1" ht="15" customHeight="1">
      <c r="A426" s="10">
        <v>62</v>
      </c>
      <c r="B426" s="182" t="s">
        <v>64</v>
      </c>
      <c r="C426" s="100">
        <v>684</v>
      </c>
      <c r="D426" s="98" t="s">
        <v>1061</v>
      </c>
      <c r="E426" s="96">
        <v>1973</v>
      </c>
      <c r="F426" s="96"/>
      <c r="G426" s="97" t="s">
        <v>586</v>
      </c>
      <c r="H426" s="206">
        <v>0.16162847222222224</v>
      </c>
      <c r="I426" s="219">
        <f t="shared" si="7"/>
        <v>0.06793402777777778</v>
      </c>
    </row>
    <row r="427" spans="1:9" s="18" customFormat="1" ht="15" customHeight="1">
      <c r="A427" s="10">
        <v>63</v>
      </c>
      <c r="B427" s="182" t="s">
        <v>64</v>
      </c>
      <c r="C427" s="94">
        <v>423</v>
      </c>
      <c r="D427" s="98" t="s">
        <v>717</v>
      </c>
      <c r="E427" s="96">
        <v>1975</v>
      </c>
      <c r="F427" s="96">
        <v>1</v>
      </c>
      <c r="G427" s="97" t="s">
        <v>718</v>
      </c>
      <c r="H427" s="206">
        <v>0.16297916666666667</v>
      </c>
      <c r="I427" s="219">
        <f t="shared" si="7"/>
        <v>0.06928472222222222</v>
      </c>
    </row>
    <row r="428" spans="1:9" s="18" customFormat="1" ht="15" customHeight="1">
      <c r="A428" s="10">
        <v>64</v>
      </c>
      <c r="B428" s="182" t="s">
        <v>64</v>
      </c>
      <c r="C428" s="94">
        <v>673</v>
      </c>
      <c r="D428" s="95" t="s">
        <v>1048</v>
      </c>
      <c r="E428" s="96">
        <v>1973</v>
      </c>
      <c r="F428" s="96">
        <v>1</v>
      </c>
      <c r="G428" s="97" t="s">
        <v>210</v>
      </c>
      <c r="H428" s="206">
        <v>0.16544791666666667</v>
      </c>
      <c r="I428" s="219">
        <f t="shared" si="7"/>
        <v>0.07175347222222221</v>
      </c>
    </row>
    <row r="429" spans="1:9" s="18" customFormat="1" ht="15" customHeight="1">
      <c r="A429" s="10">
        <v>65</v>
      </c>
      <c r="B429" s="182" t="s">
        <v>64</v>
      </c>
      <c r="C429" s="94">
        <v>763</v>
      </c>
      <c r="D429" s="98" t="s">
        <v>1164</v>
      </c>
      <c r="E429" s="96">
        <v>1976</v>
      </c>
      <c r="F429" s="96"/>
      <c r="G429" s="97" t="s">
        <v>99</v>
      </c>
      <c r="H429" s="206">
        <v>0.1688738425925926</v>
      </c>
      <c r="I429" s="219">
        <f t="shared" si="7"/>
        <v>0.07517939814814815</v>
      </c>
    </row>
    <row r="430" spans="1:9" s="18" customFormat="1" ht="15" customHeight="1">
      <c r="A430" s="10">
        <v>66</v>
      </c>
      <c r="B430" s="182" t="s">
        <v>64</v>
      </c>
      <c r="C430" s="94">
        <v>558</v>
      </c>
      <c r="D430" s="95" t="s">
        <v>895</v>
      </c>
      <c r="E430" s="96">
        <v>1973</v>
      </c>
      <c r="F430" s="96"/>
      <c r="G430" s="97" t="s">
        <v>596</v>
      </c>
      <c r="H430" s="206">
        <v>0.17413425925925927</v>
      </c>
      <c r="I430" s="219">
        <f t="shared" si="7"/>
        <v>0.08043981481481481</v>
      </c>
    </row>
    <row r="431" spans="1:9" s="18" customFormat="1" ht="15" customHeight="1">
      <c r="A431" s="10">
        <v>67</v>
      </c>
      <c r="B431" s="182" t="s">
        <v>64</v>
      </c>
      <c r="C431" s="94">
        <v>324</v>
      </c>
      <c r="D431" s="95" t="s">
        <v>576</v>
      </c>
      <c r="E431" s="96">
        <v>1973</v>
      </c>
      <c r="F431" s="96">
        <v>1</v>
      </c>
      <c r="G431" s="97" t="s">
        <v>577</v>
      </c>
      <c r="H431" s="112">
        <v>0.18605324074074073</v>
      </c>
      <c r="I431" s="219">
        <f>H431-$H$365</f>
        <v>0.09235879629629627</v>
      </c>
    </row>
    <row r="432" spans="1:9" s="18" customFormat="1" ht="15" customHeight="1">
      <c r="A432" s="10">
        <v>68</v>
      </c>
      <c r="B432" s="182" t="s">
        <v>64</v>
      </c>
      <c r="C432" s="94">
        <v>752</v>
      </c>
      <c r="D432" s="98" t="s">
        <v>1148</v>
      </c>
      <c r="E432" s="96">
        <v>1976</v>
      </c>
      <c r="F432" s="96">
        <v>1</v>
      </c>
      <c r="G432" s="97" t="s">
        <v>1149</v>
      </c>
      <c r="H432" s="205">
        <v>0.20770833333333336</v>
      </c>
      <c r="I432" s="219">
        <f>H432-$H$365</f>
        <v>0.1140138888888889</v>
      </c>
    </row>
    <row r="433" s="163" customFormat="1" ht="9.75" customHeight="1"/>
    <row r="434" spans="1:9" s="18" customFormat="1" ht="15" customHeight="1">
      <c r="A434" s="10">
        <v>1</v>
      </c>
      <c r="B434" s="182" t="s">
        <v>111</v>
      </c>
      <c r="C434" s="94">
        <v>47</v>
      </c>
      <c r="D434" s="98" t="s">
        <v>162</v>
      </c>
      <c r="E434" s="96">
        <v>1971</v>
      </c>
      <c r="F434" s="96" t="s">
        <v>66</v>
      </c>
      <c r="G434" s="97" t="s">
        <v>143</v>
      </c>
      <c r="H434" s="206">
        <v>0.10507638888888889</v>
      </c>
      <c r="I434" s="219">
        <v>0</v>
      </c>
    </row>
    <row r="435" spans="1:9" s="18" customFormat="1" ht="15" customHeight="1">
      <c r="A435" s="10">
        <v>2</v>
      </c>
      <c r="B435" s="182" t="s">
        <v>111</v>
      </c>
      <c r="C435" s="94">
        <v>48</v>
      </c>
      <c r="D435" s="98" t="s">
        <v>163</v>
      </c>
      <c r="E435" s="96">
        <v>1969</v>
      </c>
      <c r="F435" s="96" t="s">
        <v>66</v>
      </c>
      <c r="G435" s="97" t="s">
        <v>143</v>
      </c>
      <c r="H435" s="206">
        <v>0.1054525462962963</v>
      </c>
      <c r="I435" s="219">
        <f>H435-$H$434</f>
        <v>0.0003761574074074153</v>
      </c>
    </row>
    <row r="436" spans="1:9" s="18" customFormat="1" ht="15" customHeight="1">
      <c r="A436" s="10">
        <v>3</v>
      </c>
      <c r="B436" s="182" t="s">
        <v>111</v>
      </c>
      <c r="C436" s="94">
        <v>83</v>
      </c>
      <c r="D436" s="98" t="s">
        <v>220</v>
      </c>
      <c r="E436" s="96">
        <v>1972</v>
      </c>
      <c r="F436" s="96">
        <v>1</v>
      </c>
      <c r="G436" s="97" t="s">
        <v>143</v>
      </c>
      <c r="H436" s="206">
        <v>0.1058587962962963</v>
      </c>
      <c r="I436" s="219">
        <f aca="true" t="shared" si="8" ref="I436:I499">H436-$H$434</f>
        <v>0.0007824074074074122</v>
      </c>
    </row>
    <row r="437" spans="1:9" s="18" customFormat="1" ht="15" customHeight="1">
      <c r="A437" s="10">
        <v>4</v>
      </c>
      <c r="B437" s="182" t="s">
        <v>111</v>
      </c>
      <c r="C437" s="94">
        <v>54</v>
      </c>
      <c r="D437" s="98" t="s">
        <v>172</v>
      </c>
      <c r="E437" s="96">
        <v>1970</v>
      </c>
      <c r="F437" s="96" t="s">
        <v>78</v>
      </c>
      <c r="G437" s="97" t="s">
        <v>173</v>
      </c>
      <c r="H437" s="206">
        <v>0.10591319444444446</v>
      </c>
      <c r="I437" s="219">
        <f t="shared" si="8"/>
        <v>0.0008368055555555698</v>
      </c>
    </row>
    <row r="438" spans="1:9" s="18" customFormat="1" ht="15" customHeight="1">
      <c r="A438" s="10">
        <v>5</v>
      </c>
      <c r="B438" s="182" t="s">
        <v>111</v>
      </c>
      <c r="C438" s="94">
        <v>118</v>
      </c>
      <c r="D438" s="95" t="s">
        <v>275</v>
      </c>
      <c r="E438" s="96">
        <v>1971</v>
      </c>
      <c r="F438" s="96">
        <v>1</v>
      </c>
      <c r="G438" s="97" t="s">
        <v>276</v>
      </c>
      <c r="H438" s="206">
        <v>0.11088194444444444</v>
      </c>
      <c r="I438" s="219">
        <f t="shared" si="8"/>
        <v>0.00580555555555555</v>
      </c>
    </row>
    <row r="439" spans="1:9" s="18" customFormat="1" ht="15" customHeight="1">
      <c r="A439" s="10">
        <v>6</v>
      </c>
      <c r="B439" s="182" t="s">
        <v>111</v>
      </c>
      <c r="C439" s="94">
        <v>103</v>
      </c>
      <c r="D439" s="98" t="s">
        <v>251</v>
      </c>
      <c r="E439" s="96">
        <v>1971</v>
      </c>
      <c r="F439" s="96"/>
      <c r="G439" s="97" t="s">
        <v>252</v>
      </c>
      <c r="H439" s="206">
        <v>0.11159375</v>
      </c>
      <c r="I439" s="219">
        <f t="shared" si="8"/>
        <v>0.00651736111111112</v>
      </c>
    </row>
    <row r="440" spans="1:9" s="18" customFormat="1" ht="15" customHeight="1">
      <c r="A440" s="10">
        <v>7</v>
      </c>
      <c r="B440" s="182" t="s">
        <v>111</v>
      </c>
      <c r="C440" s="94">
        <v>94</v>
      </c>
      <c r="D440" s="95" t="s">
        <v>237</v>
      </c>
      <c r="E440" s="96">
        <v>1971</v>
      </c>
      <c r="F440" s="96" t="s">
        <v>78</v>
      </c>
      <c r="G440" s="97" t="s">
        <v>238</v>
      </c>
      <c r="H440" s="206">
        <v>0.1116423611111111</v>
      </c>
      <c r="I440" s="219">
        <f t="shared" si="8"/>
        <v>0.006565972222222216</v>
      </c>
    </row>
    <row r="441" spans="1:9" s="18" customFormat="1" ht="15" customHeight="1">
      <c r="A441" s="10">
        <v>8</v>
      </c>
      <c r="B441" s="182" t="s">
        <v>111</v>
      </c>
      <c r="C441" s="94">
        <v>105</v>
      </c>
      <c r="D441" s="95" t="s">
        <v>255</v>
      </c>
      <c r="E441" s="96">
        <v>1968</v>
      </c>
      <c r="F441" s="96">
        <v>1</v>
      </c>
      <c r="G441" s="97" t="s">
        <v>99</v>
      </c>
      <c r="H441" s="206">
        <v>0.11337847222222223</v>
      </c>
      <c r="I441" s="219">
        <f t="shared" si="8"/>
        <v>0.008302083333333349</v>
      </c>
    </row>
    <row r="442" spans="1:9" s="18" customFormat="1" ht="15" customHeight="1">
      <c r="A442" s="10">
        <v>9</v>
      </c>
      <c r="B442" s="182" t="s">
        <v>111</v>
      </c>
      <c r="C442" s="94">
        <v>152</v>
      </c>
      <c r="D442" s="98" t="s">
        <v>328</v>
      </c>
      <c r="E442" s="96">
        <v>1968</v>
      </c>
      <c r="F442" s="96">
        <v>1</v>
      </c>
      <c r="G442" s="97" t="s">
        <v>141</v>
      </c>
      <c r="H442" s="206">
        <v>0.11349652777777779</v>
      </c>
      <c r="I442" s="219">
        <f t="shared" si="8"/>
        <v>0.0084201388888889</v>
      </c>
    </row>
    <row r="443" spans="1:9" s="18" customFormat="1" ht="15" customHeight="1">
      <c r="A443" s="10">
        <v>10</v>
      </c>
      <c r="B443" s="182" t="s">
        <v>111</v>
      </c>
      <c r="C443" s="94">
        <v>173</v>
      </c>
      <c r="D443" s="95" t="s">
        <v>352</v>
      </c>
      <c r="E443" s="96">
        <v>1972</v>
      </c>
      <c r="F443" s="96"/>
      <c r="G443" s="97" t="s">
        <v>353</v>
      </c>
      <c r="H443" s="206">
        <v>0.11362962962962964</v>
      </c>
      <c r="I443" s="219">
        <f t="shared" si="8"/>
        <v>0.00855324074074075</v>
      </c>
    </row>
    <row r="444" spans="1:9" s="18" customFormat="1" ht="15" customHeight="1">
      <c r="A444" s="10">
        <v>11</v>
      </c>
      <c r="B444" s="182" t="s">
        <v>111</v>
      </c>
      <c r="C444" s="94">
        <v>131</v>
      </c>
      <c r="D444" s="98" t="s">
        <v>295</v>
      </c>
      <c r="E444" s="96">
        <v>1968</v>
      </c>
      <c r="F444" s="96" t="s">
        <v>66</v>
      </c>
      <c r="G444" s="97" t="s">
        <v>296</v>
      </c>
      <c r="H444" s="206">
        <v>0.1138125</v>
      </c>
      <c r="I444" s="219">
        <f t="shared" si="8"/>
        <v>0.008736111111111111</v>
      </c>
    </row>
    <row r="445" spans="1:9" s="18" customFormat="1" ht="15" customHeight="1">
      <c r="A445" s="10">
        <v>12</v>
      </c>
      <c r="B445" s="182" t="s">
        <v>111</v>
      </c>
      <c r="C445" s="94">
        <v>77</v>
      </c>
      <c r="D445" s="98" t="s">
        <v>211</v>
      </c>
      <c r="E445" s="96">
        <v>1968</v>
      </c>
      <c r="F445" s="96" t="s">
        <v>66</v>
      </c>
      <c r="G445" s="97" t="s">
        <v>212</v>
      </c>
      <c r="H445" s="206">
        <v>0.11467939814814815</v>
      </c>
      <c r="I445" s="219">
        <f t="shared" si="8"/>
        <v>0.009603009259259263</v>
      </c>
    </row>
    <row r="446" spans="1:9" s="18" customFormat="1" ht="15" customHeight="1">
      <c r="A446" s="10">
        <v>13</v>
      </c>
      <c r="B446" s="182" t="s">
        <v>111</v>
      </c>
      <c r="C446" s="94">
        <v>112</v>
      </c>
      <c r="D446" s="95" t="s">
        <v>265</v>
      </c>
      <c r="E446" s="96">
        <v>1971</v>
      </c>
      <c r="F446" s="96" t="s">
        <v>78</v>
      </c>
      <c r="G446" s="97" t="s">
        <v>266</v>
      </c>
      <c r="H446" s="206">
        <v>0.11514699074074075</v>
      </c>
      <c r="I446" s="219">
        <f t="shared" si="8"/>
        <v>0.010070601851851865</v>
      </c>
    </row>
    <row r="447" spans="1:9" s="18" customFormat="1" ht="15" customHeight="1">
      <c r="A447" s="10">
        <v>14</v>
      </c>
      <c r="B447" s="182" t="s">
        <v>111</v>
      </c>
      <c r="C447" s="94">
        <v>431</v>
      </c>
      <c r="D447" s="98" t="s">
        <v>729</v>
      </c>
      <c r="E447" s="96">
        <v>1969</v>
      </c>
      <c r="F447" s="96">
        <v>1</v>
      </c>
      <c r="G447" s="97" t="s">
        <v>730</v>
      </c>
      <c r="H447" s="206">
        <v>0.11515046296296295</v>
      </c>
      <c r="I447" s="219">
        <f t="shared" si="8"/>
        <v>0.010074074074074069</v>
      </c>
    </row>
    <row r="448" spans="1:9" s="18" customFormat="1" ht="15" customHeight="1">
      <c r="A448" s="10">
        <v>15</v>
      </c>
      <c r="B448" s="182" t="s">
        <v>111</v>
      </c>
      <c r="C448" s="94">
        <v>126</v>
      </c>
      <c r="D448" s="98" t="s">
        <v>287</v>
      </c>
      <c r="E448" s="96">
        <v>1968</v>
      </c>
      <c r="F448" s="96">
        <v>1</v>
      </c>
      <c r="G448" s="97" t="s">
        <v>99</v>
      </c>
      <c r="H448" s="206">
        <v>0.11576388888888889</v>
      </c>
      <c r="I448" s="219">
        <f t="shared" si="8"/>
        <v>0.010687500000000003</v>
      </c>
    </row>
    <row r="449" spans="1:9" s="18" customFormat="1" ht="15" customHeight="1">
      <c r="A449" s="10">
        <v>16</v>
      </c>
      <c r="B449" s="182" t="s">
        <v>111</v>
      </c>
      <c r="C449" s="94">
        <v>200</v>
      </c>
      <c r="D449" s="98" t="s">
        <v>391</v>
      </c>
      <c r="E449" s="96">
        <v>1970</v>
      </c>
      <c r="F449" s="96">
        <v>1</v>
      </c>
      <c r="G449" s="97" t="s">
        <v>309</v>
      </c>
      <c r="H449" s="206">
        <v>0.11623958333333333</v>
      </c>
      <c r="I449" s="219">
        <f t="shared" si="8"/>
        <v>0.01116319444444444</v>
      </c>
    </row>
    <row r="450" spans="1:9" s="18" customFormat="1" ht="15" customHeight="1">
      <c r="A450" s="10">
        <v>17</v>
      </c>
      <c r="B450" s="182" t="s">
        <v>111</v>
      </c>
      <c r="C450" s="100">
        <v>232</v>
      </c>
      <c r="D450" s="201" t="s">
        <v>438</v>
      </c>
      <c r="E450" s="182">
        <v>1971</v>
      </c>
      <c r="F450" s="182" t="s">
        <v>78</v>
      </c>
      <c r="G450" s="202" t="s">
        <v>439</v>
      </c>
      <c r="H450" s="206">
        <v>0.11656365740740741</v>
      </c>
      <c r="I450" s="219">
        <f t="shared" si="8"/>
        <v>0.011487268518518529</v>
      </c>
    </row>
    <row r="451" spans="1:9" s="18" customFormat="1" ht="15" customHeight="1">
      <c r="A451" s="10">
        <v>18</v>
      </c>
      <c r="B451" s="182" t="s">
        <v>111</v>
      </c>
      <c r="C451" s="94">
        <v>198</v>
      </c>
      <c r="D451" s="98" t="s">
        <v>388</v>
      </c>
      <c r="E451" s="96">
        <v>1972</v>
      </c>
      <c r="F451" s="96">
        <v>1</v>
      </c>
      <c r="G451" s="97" t="s">
        <v>4</v>
      </c>
      <c r="H451" s="206">
        <v>0.11661921296296296</v>
      </c>
      <c r="I451" s="219">
        <f t="shared" si="8"/>
        <v>0.011542824074074073</v>
      </c>
    </row>
    <row r="452" spans="1:9" s="18" customFormat="1" ht="15" customHeight="1">
      <c r="A452" s="10">
        <v>19</v>
      </c>
      <c r="B452" s="182" t="s">
        <v>111</v>
      </c>
      <c r="C452" s="94">
        <v>120</v>
      </c>
      <c r="D452" s="95" t="s">
        <v>278</v>
      </c>
      <c r="E452" s="96">
        <v>1971</v>
      </c>
      <c r="F452" s="96" t="s">
        <v>78</v>
      </c>
      <c r="G452" s="97" t="s">
        <v>279</v>
      </c>
      <c r="H452" s="206">
        <v>0.1166400462962963</v>
      </c>
      <c r="I452" s="219">
        <f t="shared" si="8"/>
        <v>0.011563657407407418</v>
      </c>
    </row>
    <row r="453" spans="1:9" s="18" customFormat="1" ht="15" customHeight="1">
      <c r="A453" s="10">
        <v>20</v>
      </c>
      <c r="B453" s="182" t="s">
        <v>111</v>
      </c>
      <c r="C453" s="94">
        <v>182</v>
      </c>
      <c r="D453" s="95" t="s">
        <v>363</v>
      </c>
      <c r="E453" s="96">
        <v>1969</v>
      </c>
      <c r="F453" s="96">
        <v>1</v>
      </c>
      <c r="G453" s="97" t="s">
        <v>364</v>
      </c>
      <c r="H453" s="206">
        <v>0.11771412037037036</v>
      </c>
      <c r="I453" s="219">
        <f t="shared" si="8"/>
        <v>0.012637731481481479</v>
      </c>
    </row>
    <row r="454" spans="1:9" s="18" customFormat="1" ht="15" customHeight="1">
      <c r="A454" s="10">
        <v>21</v>
      </c>
      <c r="B454" s="182" t="s">
        <v>111</v>
      </c>
      <c r="C454" s="94">
        <v>137</v>
      </c>
      <c r="D454" s="95" t="s">
        <v>305</v>
      </c>
      <c r="E454" s="96">
        <v>1972</v>
      </c>
      <c r="F454" s="96">
        <v>1</v>
      </c>
      <c r="G454" s="97" t="s">
        <v>306</v>
      </c>
      <c r="H454" s="206">
        <v>0.11792129629629629</v>
      </c>
      <c r="I454" s="219">
        <f t="shared" si="8"/>
        <v>0.012844907407407402</v>
      </c>
    </row>
    <row r="455" spans="1:9" s="18" customFormat="1" ht="15" customHeight="1">
      <c r="A455" s="10">
        <v>22</v>
      </c>
      <c r="B455" s="182" t="s">
        <v>111</v>
      </c>
      <c r="C455" s="94">
        <v>216</v>
      </c>
      <c r="D455" s="95" t="s">
        <v>414</v>
      </c>
      <c r="E455" s="96">
        <v>1970</v>
      </c>
      <c r="F455" s="96">
        <v>1</v>
      </c>
      <c r="G455" s="97" t="s">
        <v>415</v>
      </c>
      <c r="H455" s="206">
        <v>0.1182025462962963</v>
      </c>
      <c r="I455" s="219">
        <f t="shared" si="8"/>
        <v>0.013126157407407413</v>
      </c>
    </row>
    <row r="456" spans="1:9" s="18" customFormat="1" ht="15" customHeight="1">
      <c r="A456" s="10">
        <v>23</v>
      </c>
      <c r="B456" s="182" t="s">
        <v>111</v>
      </c>
      <c r="C456" s="94">
        <v>330</v>
      </c>
      <c r="D456" s="98" t="s">
        <v>587</v>
      </c>
      <c r="E456" s="96">
        <v>1972</v>
      </c>
      <c r="F456" s="96">
        <v>1</v>
      </c>
      <c r="G456" s="97" t="s">
        <v>222</v>
      </c>
      <c r="H456" s="206">
        <v>0.11902777777777777</v>
      </c>
      <c r="I456" s="219">
        <f t="shared" si="8"/>
        <v>0.013951388888888888</v>
      </c>
    </row>
    <row r="457" spans="1:9" s="18" customFormat="1" ht="15" customHeight="1">
      <c r="A457" s="10">
        <v>24</v>
      </c>
      <c r="B457" s="182" t="s">
        <v>111</v>
      </c>
      <c r="C457" s="94">
        <v>250</v>
      </c>
      <c r="D457" s="98" t="s">
        <v>467</v>
      </c>
      <c r="E457" s="96">
        <v>1970</v>
      </c>
      <c r="F457" s="96"/>
      <c r="G457" s="97" t="s">
        <v>298</v>
      </c>
      <c r="H457" s="206">
        <v>0.12076851851851851</v>
      </c>
      <c r="I457" s="219">
        <f t="shared" si="8"/>
        <v>0.015692129629629625</v>
      </c>
    </row>
    <row r="458" spans="1:9" s="18" customFormat="1" ht="15" customHeight="1">
      <c r="A458" s="10">
        <v>25</v>
      </c>
      <c r="B458" s="182" t="s">
        <v>111</v>
      </c>
      <c r="C458" s="94">
        <v>395</v>
      </c>
      <c r="D458" s="95" t="s">
        <v>677</v>
      </c>
      <c r="E458" s="96">
        <v>1972</v>
      </c>
      <c r="F458" s="96"/>
      <c r="G458" s="97" t="s">
        <v>2</v>
      </c>
      <c r="H458" s="206">
        <v>0.12160763888888888</v>
      </c>
      <c r="I458" s="219">
        <f t="shared" si="8"/>
        <v>0.016531249999999997</v>
      </c>
    </row>
    <row r="459" spans="1:9" s="18" customFormat="1" ht="15" customHeight="1">
      <c r="A459" s="10">
        <v>26</v>
      </c>
      <c r="B459" s="182" t="s">
        <v>111</v>
      </c>
      <c r="C459" s="94">
        <v>184</v>
      </c>
      <c r="D459" s="98" t="s">
        <v>366</v>
      </c>
      <c r="E459" s="96">
        <v>1972</v>
      </c>
      <c r="F459" s="96">
        <v>1</v>
      </c>
      <c r="G459" s="97" t="s">
        <v>143</v>
      </c>
      <c r="H459" s="206">
        <v>0.12218518518518517</v>
      </c>
      <c r="I459" s="219">
        <f t="shared" si="8"/>
        <v>0.01710879629629629</v>
      </c>
    </row>
    <row r="460" spans="1:9" s="18" customFormat="1" ht="15" customHeight="1">
      <c r="A460" s="10">
        <v>27</v>
      </c>
      <c r="B460" s="182" t="s">
        <v>111</v>
      </c>
      <c r="C460" s="94">
        <v>368</v>
      </c>
      <c r="D460" s="98" t="s">
        <v>641</v>
      </c>
      <c r="E460" s="96">
        <v>1969</v>
      </c>
      <c r="F460" s="96" t="s">
        <v>78</v>
      </c>
      <c r="G460" s="97" t="s">
        <v>4</v>
      </c>
      <c r="H460" s="206">
        <v>0.1223611111111111</v>
      </c>
      <c r="I460" s="219">
        <f t="shared" si="8"/>
        <v>0.017284722222222215</v>
      </c>
    </row>
    <row r="461" spans="1:9" s="18" customFormat="1" ht="15" customHeight="1">
      <c r="A461" s="10">
        <v>28</v>
      </c>
      <c r="B461" s="182" t="s">
        <v>111</v>
      </c>
      <c r="C461" s="94">
        <v>226</v>
      </c>
      <c r="D461" s="95" t="s">
        <v>429</v>
      </c>
      <c r="E461" s="96">
        <v>1971</v>
      </c>
      <c r="F461" s="96">
        <v>1</v>
      </c>
      <c r="G461" s="97" t="s">
        <v>430</v>
      </c>
      <c r="H461" s="206">
        <v>0.12245717592592592</v>
      </c>
      <c r="I461" s="219">
        <f t="shared" si="8"/>
        <v>0.017380787037037035</v>
      </c>
    </row>
    <row r="462" spans="1:9" s="18" customFormat="1" ht="15" customHeight="1">
      <c r="A462" s="10">
        <v>29</v>
      </c>
      <c r="B462" s="182" t="s">
        <v>111</v>
      </c>
      <c r="C462" s="94">
        <v>327</v>
      </c>
      <c r="D462" s="95" t="s">
        <v>582</v>
      </c>
      <c r="E462" s="96">
        <v>1971</v>
      </c>
      <c r="F462" s="96">
        <v>1</v>
      </c>
      <c r="G462" s="97" t="s">
        <v>279</v>
      </c>
      <c r="H462" s="206">
        <v>0.1226550925925926</v>
      </c>
      <c r="I462" s="219">
        <f t="shared" si="8"/>
        <v>0.017578703703703707</v>
      </c>
    </row>
    <row r="463" spans="1:9" s="18" customFormat="1" ht="15" customHeight="1">
      <c r="A463" s="10">
        <v>30</v>
      </c>
      <c r="B463" s="182" t="s">
        <v>111</v>
      </c>
      <c r="C463" s="94">
        <v>138</v>
      </c>
      <c r="D463" s="98" t="s">
        <v>307</v>
      </c>
      <c r="E463" s="96">
        <v>1972</v>
      </c>
      <c r="F463" s="96" t="s">
        <v>78</v>
      </c>
      <c r="G463" s="97" t="s">
        <v>165</v>
      </c>
      <c r="H463" s="206">
        <v>0.12363657407407408</v>
      </c>
      <c r="I463" s="219">
        <f t="shared" si="8"/>
        <v>0.018560185185185193</v>
      </c>
    </row>
    <row r="464" spans="1:9" s="18" customFormat="1" ht="15" customHeight="1">
      <c r="A464" s="10">
        <v>31</v>
      </c>
      <c r="B464" s="182" t="s">
        <v>111</v>
      </c>
      <c r="C464" s="94">
        <v>351</v>
      </c>
      <c r="D464" s="98" t="s">
        <v>616</v>
      </c>
      <c r="E464" s="96">
        <v>1971</v>
      </c>
      <c r="F464" s="96">
        <v>1</v>
      </c>
      <c r="G464" s="97" t="s">
        <v>4</v>
      </c>
      <c r="H464" s="206">
        <v>0.12421296296296297</v>
      </c>
      <c r="I464" s="219">
        <f t="shared" si="8"/>
        <v>0.019136574074074084</v>
      </c>
    </row>
    <row r="465" spans="1:9" s="18" customFormat="1" ht="15" customHeight="1">
      <c r="A465" s="10">
        <v>32</v>
      </c>
      <c r="B465" s="182" t="s">
        <v>111</v>
      </c>
      <c r="C465" s="94">
        <v>342</v>
      </c>
      <c r="D465" s="98" t="s">
        <v>604</v>
      </c>
      <c r="E465" s="96">
        <v>1970</v>
      </c>
      <c r="F465" s="96">
        <v>1</v>
      </c>
      <c r="G465" s="97" t="s">
        <v>586</v>
      </c>
      <c r="H465" s="206">
        <v>0.12467708333333333</v>
      </c>
      <c r="I465" s="219">
        <f t="shared" si="8"/>
        <v>0.01960069444444444</v>
      </c>
    </row>
    <row r="466" spans="1:9" s="18" customFormat="1" ht="15" customHeight="1">
      <c r="A466" s="10">
        <v>33</v>
      </c>
      <c r="B466" s="182" t="s">
        <v>111</v>
      </c>
      <c r="C466" s="94">
        <v>181</v>
      </c>
      <c r="D466" s="98" t="s">
        <v>361</v>
      </c>
      <c r="E466" s="96">
        <v>1970</v>
      </c>
      <c r="F466" s="96"/>
      <c r="G466" s="97" t="s">
        <v>362</v>
      </c>
      <c r="H466" s="206">
        <v>0.12495138888888889</v>
      </c>
      <c r="I466" s="219">
        <f t="shared" si="8"/>
        <v>0.019875000000000004</v>
      </c>
    </row>
    <row r="467" spans="1:10" s="18" customFormat="1" ht="15" customHeight="1">
      <c r="A467" s="10">
        <v>34</v>
      </c>
      <c r="B467" s="182" t="s">
        <v>111</v>
      </c>
      <c r="C467" s="94">
        <v>318</v>
      </c>
      <c r="D467" s="95" t="s">
        <v>569</v>
      </c>
      <c r="E467" s="96">
        <v>1971</v>
      </c>
      <c r="F467" s="96"/>
      <c r="G467" s="97" t="s">
        <v>2</v>
      </c>
      <c r="H467" s="206">
        <v>0.12613310185185186</v>
      </c>
      <c r="I467" s="219">
        <f t="shared" si="8"/>
        <v>0.02105671296296298</v>
      </c>
      <c r="J467" s="23"/>
    </row>
    <row r="468" spans="1:9" s="18" customFormat="1" ht="15" customHeight="1">
      <c r="A468" s="10">
        <v>35</v>
      </c>
      <c r="B468" s="182" t="s">
        <v>111</v>
      </c>
      <c r="C468" s="94">
        <v>853</v>
      </c>
      <c r="D468" s="98" t="s">
        <v>1230</v>
      </c>
      <c r="E468" s="96">
        <v>1970</v>
      </c>
      <c r="F468" s="96">
        <v>1</v>
      </c>
      <c r="G468" s="97" t="s">
        <v>1231</v>
      </c>
      <c r="H468" s="206">
        <v>0.1265636574074074</v>
      </c>
      <c r="I468" s="219">
        <f t="shared" si="8"/>
        <v>0.021487268518518524</v>
      </c>
    </row>
    <row r="469" spans="1:9" s="18" customFormat="1" ht="15" customHeight="1">
      <c r="A469" s="10">
        <v>36</v>
      </c>
      <c r="B469" s="182" t="s">
        <v>111</v>
      </c>
      <c r="C469" s="94">
        <v>257</v>
      </c>
      <c r="D469" s="95" t="s">
        <v>478</v>
      </c>
      <c r="E469" s="96">
        <v>1971</v>
      </c>
      <c r="F469" s="96" t="s">
        <v>78</v>
      </c>
      <c r="G469" s="97" t="s">
        <v>4</v>
      </c>
      <c r="H469" s="206">
        <v>0.12702893518518518</v>
      </c>
      <c r="I469" s="219">
        <f t="shared" si="8"/>
        <v>0.021952546296296296</v>
      </c>
    </row>
    <row r="470" spans="1:9" s="18" customFormat="1" ht="15" customHeight="1">
      <c r="A470" s="10">
        <v>37</v>
      </c>
      <c r="B470" s="182" t="s">
        <v>111</v>
      </c>
      <c r="C470" s="94">
        <v>545</v>
      </c>
      <c r="D470" s="98" t="s">
        <v>881</v>
      </c>
      <c r="E470" s="96">
        <v>1972</v>
      </c>
      <c r="F470" s="96">
        <v>1</v>
      </c>
      <c r="G470" s="97" t="s">
        <v>596</v>
      </c>
      <c r="H470" s="206">
        <v>0.1270763888888889</v>
      </c>
      <c r="I470" s="219">
        <f t="shared" si="8"/>
        <v>0.022000000000000006</v>
      </c>
    </row>
    <row r="471" spans="1:9" s="18" customFormat="1" ht="15" customHeight="1">
      <c r="A471" s="10">
        <v>38</v>
      </c>
      <c r="B471" s="182" t="s">
        <v>111</v>
      </c>
      <c r="C471" s="94">
        <v>466</v>
      </c>
      <c r="D471" s="98" t="s">
        <v>779</v>
      </c>
      <c r="E471" s="96">
        <v>1970</v>
      </c>
      <c r="F471" s="96">
        <v>1</v>
      </c>
      <c r="G471" s="97" t="s">
        <v>780</v>
      </c>
      <c r="H471" s="206">
        <v>0.12779166666666666</v>
      </c>
      <c r="I471" s="219">
        <f t="shared" si="8"/>
        <v>0.02271527777777778</v>
      </c>
    </row>
    <row r="472" spans="1:9" s="18" customFormat="1" ht="15" customHeight="1">
      <c r="A472" s="10">
        <v>39</v>
      </c>
      <c r="B472" s="182" t="s">
        <v>111</v>
      </c>
      <c r="C472" s="94">
        <v>320</v>
      </c>
      <c r="D472" s="95" t="s">
        <v>571</v>
      </c>
      <c r="E472" s="96">
        <v>1970</v>
      </c>
      <c r="F472" s="96" t="s">
        <v>66</v>
      </c>
      <c r="G472" s="97" t="s">
        <v>2</v>
      </c>
      <c r="H472" s="206">
        <v>0.12813194444444445</v>
      </c>
      <c r="I472" s="219">
        <f t="shared" si="8"/>
        <v>0.023055555555555565</v>
      </c>
    </row>
    <row r="473" spans="1:9" s="18" customFormat="1" ht="15" customHeight="1">
      <c r="A473" s="10">
        <v>40</v>
      </c>
      <c r="B473" s="182" t="s">
        <v>111</v>
      </c>
      <c r="C473" s="94">
        <v>389</v>
      </c>
      <c r="D473" s="95" t="s">
        <v>669</v>
      </c>
      <c r="E473" s="96">
        <v>1971</v>
      </c>
      <c r="F473" s="96">
        <v>1</v>
      </c>
      <c r="G473" s="97" t="s">
        <v>406</v>
      </c>
      <c r="H473" s="206">
        <v>0.1288425925925926</v>
      </c>
      <c r="I473" s="219">
        <f t="shared" si="8"/>
        <v>0.023766203703703706</v>
      </c>
    </row>
    <row r="474" spans="1:9" s="18" customFormat="1" ht="15" customHeight="1">
      <c r="A474" s="10">
        <v>41</v>
      </c>
      <c r="B474" s="182" t="s">
        <v>111</v>
      </c>
      <c r="C474" s="94">
        <v>477</v>
      </c>
      <c r="D474" s="98" t="s">
        <v>794</v>
      </c>
      <c r="E474" s="96">
        <v>1971</v>
      </c>
      <c r="F474" s="96" t="s">
        <v>66</v>
      </c>
      <c r="G474" s="97" t="s">
        <v>372</v>
      </c>
      <c r="H474" s="206">
        <v>0.13006481481481483</v>
      </c>
      <c r="I474" s="219">
        <f t="shared" si="8"/>
        <v>0.02498842592592594</v>
      </c>
    </row>
    <row r="475" spans="1:9" s="18" customFormat="1" ht="15" customHeight="1">
      <c r="A475" s="10">
        <v>42</v>
      </c>
      <c r="B475" s="182" t="s">
        <v>111</v>
      </c>
      <c r="C475" s="94">
        <v>465</v>
      </c>
      <c r="D475" s="95" t="s">
        <v>777</v>
      </c>
      <c r="E475" s="96">
        <v>1968</v>
      </c>
      <c r="F475" s="96" t="s">
        <v>66</v>
      </c>
      <c r="G475" s="97" t="s">
        <v>778</v>
      </c>
      <c r="H475" s="206">
        <v>0.13011805555555556</v>
      </c>
      <c r="I475" s="219">
        <f t="shared" si="8"/>
        <v>0.02504166666666667</v>
      </c>
    </row>
    <row r="476" spans="1:9" s="18" customFormat="1" ht="15" customHeight="1">
      <c r="A476" s="10">
        <v>43</v>
      </c>
      <c r="B476" s="182" t="s">
        <v>111</v>
      </c>
      <c r="C476" s="94">
        <v>179</v>
      </c>
      <c r="D476" s="95" t="s">
        <v>359</v>
      </c>
      <c r="E476" s="96">
        <v>1971</v>
      </c>
      <c r="F476" s="96">
        <v>1</v>
      </c>
      <c r="G476" s="97" t="s">
        <v>210</v>
      </c>
      <c r="H476" s="206">
        <v>0.13069675925925925</v>
      </c>
      <c r="I476" s="219">
        <f t="shared" si="8"/>
        <v>0.025620370370370363</v>
      </c>
    </row>
    <row r="477" spans="1:9" s="18" customFormat="1" ht="15" customHeight="1">
      <c r="A477" s="10">
        <v>44</v>
      </c>
      <c r="B477" s="182" t="s">
        <v>111</v>
      </c>
      <c r="C477" s="94">
        <v>222</v>
      </c>
      <c r="D477" s="98" t="s">
        <v>423</v>
      </c>
      <c r="E477" s="96">
        <v>1970</v>
      </c>
      <c r="F477" s="96" t="s">
        <v>78</v>
      </c>
      <c r="G477" s="97" t="s">
        <v>424</v>
      </c>
      <c r="H477" s="206">
        <v>0.1309803240740741</v>
      </c>
      <c r="I477" s="219">
        <f t="shared" si="8"/>
        <v>0.025903935185185203</v>
      </c>
    </row>
    <row r="478" spans="1:9" s="18" customFormat="1" ht="15" customHeight="1">
      <c r="A478" s="10">
        <v>45</v>
      </c>
      <c r="B478" s="182" t="s">
        <v>111</v>
      </c>
      <c r="C478" s="94">
        <v>740</v>
      </c>
      <c r="D478" s="98" t="s">
        <v>1130</v>
      </c>
      <c r="E478" s="96">
        <v>1972</v>
      </c>
      <c r="F478" s="96">
        <v>1</v>
      </c>
      <c r="G478" s="97" t="s">
        <v>1131</v>
      </c>
      <c r="H478" s="206">
        <v>0.13238078703703704</v>
      </c>
      <c r="I478" s="219">
        <f t="shared" si="8"/>
        <v>0.027304398148148154</v>
      </c>
    </row>
    <row r="479" spans="1:9" s="18" customFormat="1" ht="15" customHeight="1">
      <c r="A479" s="10">
        <v>46</v>
      </c>
      <c r="B479" s="182" t="s">
        <v>111</v>
      </c>
      <c r="C479" s="94">
        <v>443</v>
      </c>
      <c r="D479" s="98" t="s">
        <v>747</v>
      </c>
      <c r="E479" s="96">
        <v>1970</v>
      </c>
      <c r="F479" s="96">
        <v>2</v>
      </c>
      <c r="G479" s="97" t="s">
        <v>748</v>
      </c>
      <c r="H479" s="206">
        <v>0.13238425925925926</v>
      </c>
      <c r="I479" s="219">
        <f t="shared" si="8"/>
        <v>0.02730787037037037</v>
      </c>
    </row>
    <row r="480" spans="1:9" s="18" customFormat="1" ht="15" customHeight="1">
      <c r="A480" s="10">
        <v>47</v>
      </c>
      <c r="B480" s="182" t="s">
        <v>111</v>
      </c>
      <c r="C480" s="94">
        <v>692</v>
      </c>
      <c r="D480" s="95" t="s">
        <v>1069</v>
      </c>
      <c r="E480" s="96">
        <v>1971</v>
      </c>
      <c r="F480" s="96">
        <v>1</v>
      </c>
      <c r="G480" s="97" t="s">
        <v>4</v>
      </c>
      <c r="H480" s="206">
        <v>0.1325324074074074</v>
      </c>
      <c r="I480" s="219">
        <f t="shared" si="8"/>
        <v>0.02745601851851852</v>
      </c>
    </row>
    <row r="481" spans="1:9" s="18" customFormat="1" ht="15" customHeight="1">
      <c r="A481" s="10">
        <v>48</v>
      </c>
      <c r="B481" s="182" t="s">
        <v>111</v>
      </c>
      <c r="C481" s="94">
        <v>390</v>
      </c>
      <c r="D481" s="98" t="s">
        <v>670</v>
      </c>
      <c r="E481" s="96">
        <v>1969</v>
      </c>
      <c r="F481" s="96"/>
      <c r="G481" s="97" t="s">
        <v>2</v>
      </c>
      <c r="H481" s="206">
        <v>0.1331226851851852</v>
      </c>
      <c r="I481" s="219">
        <f t="shared" si="8"/>
        <v>0.028046296296296305</v>
      </c>
    </row>
    <row r="482" spans="1:9" s="18" customFormat="1" ht="15" customHeight="1">
      <c r="A482" s="10">
        <v>49</v>
      </c>
      <c r="B482" s="182" t="s">
        <v>111</v>
      </c>
      <c r="C482" s="94">
        <v>579</v>
      </c>
      <c r="D482" s="98" t="s">
        <v>927</v>
      </c>
      <c r="E482" s="96">
        <v>1968</v>
      </c>
      <c r="F482" s="96">
        <v>1</v>
      </c>
      <c r="G482" s="97" t="s">
        <v>4</v>
      </c>
      <c r="H482" s="206">
        <v>0.1338101851851852</v>
      </c>
      <c r="I482" s="219">
        <f t="shared" si="8"/>
        <v>0.028733796296296313</v>
      </c>
    </row>
    <row r="483" spans="1:9" s="18" customFormat="1" ht="15" customHeight="1">
      <c r="A483" s="10">
        <v>50</v>
      </c>
      <c r="B483" s="182" t="s">
        <v>111</v>
      </c>
      <c r="C483" s="94">
        <v>418</v>
      </c>
      <c r="D483" s="95" t="s">
        <v>710</v>
      </c>
      <c r="E483" s="96">
        <v>1970</v>
      </c>
      <c r="F483" s="96">
        <v>2</v>
      </c>
      <c r="G483" s="97" t="s">
        <v>143</v>
      </c>
      <c r="H483" s="206">
        <v>0.13499074074074074</v>
      </c>
      <c r="I483" s="219">
        <f t="shared" si="8"/>
        <v>0.02991435185185186</v>
      </c>
    </row>
    <row r="484" spans="1:9" s="18" customFormat="1" ht="15" customHeight="1">
      <c r="A484" s="10">
        <v>51</v>
      </c>
      <c r="B484" s="182" t="s">
        <v>111</v>
      </c>
      <c r="C484" s="94">
        <v>381</v>
      </c>
      <c r="D484" s="98" t="s">
        <v>656</v>
      </c>
      <c r="E484" s="96">
        <v>1971</v>
      </c>
      <c r="F484" s="96">
        <v>1</v>
      </c>
      <c r="G484" s="97" t="s">
        <v>657</v>
      </c>
      <c r="H484" s="206">
        <v>0.13641087962962964</v>
      </c>
      <c r="I484" s="219">
        <f t="shared" si="8"/>
        <v>0.03133449074074075</v>
      </c>
    </row>
    <row r="485" spans="1:9" s="18" customFormat="1" ht="15" customHeight="1">
      <c r="A485" s="10">
        <v>52</v>
      </c>
      <c r="B485" s="182" t="s">
        <v>111</v>
      </c>
      <c r="C485" s="94">
        <v>391</v>
      </c>
      <c r="D485" s="98" t="s">
        <v>671</v>
      </c>
      <c r="E485" s="96">
        <v>1969</v>
      </c>
      <c r="F485" s="96"/>
      <c r="G485" s="97" t="s">
        <v>672</v>
      </c>
      <c r="H485" s="206">
        <v>0.13649189814814813</v>
      </c>
      <c r="I485" s="219">
        <f t="shared" si="8"/>
        <v>0.03141550925925925</v>
      </c>
    </row>
    <row r="486" spans="1:9" s="18" customFormat="1" ht="15" customHeight="1">
      <c r="A486" s="10">
        <v>53</v>
      </c>
      <c r="B486" s="182" t="s">
        <v>111</v>
      </c>
      <c r="C486" s="94">
        <v>376</v>
      </c>
      <c r="D486" s="98" t="s">
        <v>651</v>
      </c>
      <c r="E486" s="96">
        <v>1969</v>
      </c>
      <c r="F486" s="96">
        <v>1</v>
      </c>
      <c r="G486" s="97" t="s">
        <v>2</v>
      </c>
      <c r="H486" s="206">
        <v>0.13733564814814814</v>
      </c>
      <c r="I486" s="219">
        <f t="shared" si="8"/>
        <v>0.03225925925925925</v>
      </c>
    </row>
    <row r="487" spans="1:9" s="18" customFormat="1" ht="15" customHeight="1">
      <c r="A487" s="10">
        <v>54</v>
      </c>
      <c r="B487" s="182" t="s">
        <v>111</v>
      </c>
      <c r="C487" s="94">
        <v>603</v>
      </c>
      <c r="D487" s="98" t="s">
        <v>955</v>
      </c>
      <c r="E487" s="96">
        <v>1972</v>
      </c>
      <c r="F487" s="96"/>
      <c r="G487" s="97" t="s">
        <v>872</v>
      </c>
      <c r="H487" s="206">
        <v>0.13744791666666667</v>
      </c>
      <c r="I487" s="219">
        <f t="shared" si="8"/>
        <v>0.032371527777777784</v>
      </c>
    </row>
    <row r="488" spans="1:9" s="18" customFormat="1" ht="15" customHeight="1">
      <c r="A488" s="10">
        <v>55</v>
      </c>
      <c r="B488" s="182" t="s">
        <v>111</v>
      </c>
      <c r="C488" s="94">
        <v>509</v>
      </c>
      <c r="D488" s="95" t="s">
        <v>836</v>
      </c>
      <c r="E488" s="96">
        <v>1968</v>
      </c>
      <c r="F488" s="96"/>
      <c r="G488" s="97" t="s">
        <v>837</v>
      </c>
      <c r="H488" s="206">
        <v>0.1399525462962963</v>
      </c>
      <c r="I488" s="219">
        <f t="shared" si="8"/>
        <v>0.03487615740740742</v>
      </c>
    </row>
    <row r="489" spans="1:9" s="18" customFormat="1" ht="15" customHeight="1">
      <c r="A489" s="10">
        <v>56</v>
      </c>
      <c r="B489" s="182" t="s">
        <v>111</v>
      </c>
      <c r="C489" s="94">
        <v>449</v>
      </c>
      <c r="D489" s="98" t="s">
        <v>755</v>
      </c>
      <c r="E489" s="96">
        <v>1971</v>
      </c>
      <c r="F489" s="96"/>
      <c r="G489" s="97" t="s">
        <v>756</v>
      </c>
      <c r="H489" s="206">
        <v>0.1413472222222222</v>
      </c>
      <c r="I489" s="219">
        <f t="shared" si="8"/>
        <v>0.03627083333333332</v>
      </c>
    </row>
    <row r="490" spans="1:9" s="18" customFormat="1" ht="15" customHeight="1">
      <c r="A490" s="10">
        <v>57</v>
      </c>
      <c r="B490" s="182" t="s">
        <v>111</v>
      </c>
      <c r="C490" s="94">
        <v>903</v>
      </c>
      <c r="D490" s="95" t="s">
        <v>1237</v>
      </c>
      <c r="E490" s="96">
        <v>1969</v>
      </c>
      <c r="F490" s="96"/>
      <c r="G490" s="97" t="s">
        <v>1238</v>
      </c>
      <c r="H490" s="206">
        <v>0.1421388888888889</v>
      </c>
      <c r="I490" s="219">
        <f t="shared" si="8"/>
        <v>0.03706250000000001</v>
      </c>
    </row>
    <row r="491" spans="1:9" s="18" customFormat="1" ht="15" customHeight="1">
      <c r="A491" s="10">
        <v>58</v>
      </c>
      <c r="B491" s="182" t="s">
        <v>111</v>
      </c>
      <c r="C491" s="94">
        <v>621</v>
      </c>
      <c r="D491" s="95" t="s">
        <v>980</v>
      </c>
      <c r="E491" s="96">
        <v>1972</v>
      </c>
      <c r="F491" s="96"/>
      <c r="G491" s="97" t="s">
        <v>981</v>
      </c>
      <c r="H491" s="206">
        <v>0.14217361111111113</v>
      </c>
      <c r="I491" s="219">
        <f t="shared" si="8"/>
        <v>0.03709722222222224</v>
      </c>
    </row>
    <row r="492" spans="1:9" s="18" customFormat="1" ht="15" customHeight="1">
      <c r="A492" s="10">
        <v>59</v>
      </c>
      <c r="B492" s="182" t="s">
        <v>111</v>
      </c>
      <c r="C492" s="94">
        <v>595</v>
      </c>
      <c r="D492" s="98" t="s">
        <v>944</v>
      </c>
      <c r="E492" s="96">
        <v>1971</v>
      </c>
      <c r="F492" s="96">
        <v>1</v>
      </c>
      <c r="G492" s="97" t="s">
        <v>945</v>
      </c>
      <c r="H492" s="206">
        <v>0.14242939814814815</v>
      </c>
      <c r="I492" s="219">
        <f t="shared" si="8"/>
        <v>0.03735300925925926</v>
      </c>
    </row>
    <row r="493" spans="1:9" s="18" customFormat="1" ht="15" customHeight="1">
      <c r="A493" s="10">
        <v>60</v>
      </c>
      <c r="B493" s="182" t="s">
        <v>111</v>
      </c>
      <c r="C493" s="94">
        <v>566</v>
      </c>
      <c r="D493" s="98" t="s">
        <v>905</v>
      </c>
      <c r="E493" s="96">
        <v>1968</v>
      </c>
      <c r="F493" s="96"/>
      <c r="G493" s="97" t="s">
        <v>906</v>
      </c>
      <c r="H493" s="206">
        <v>0.14328009259259258</v>
      </c>
      <c r="I493" s="219">
        <f t="shared" si="8"/>
        <v>0.0382037037037037</v>
      </c>
    </row>
    <row r="494" spans="1:9" s="18" customFormat="1" ht="15" customHeight="1">
      <c r="A494" s="10">
        <v>61</v>
      </c>
      <c r="B494" s="182" t="s">
        <v>111</v>
      </c>
      <c r="C494" s="94">
        <v>448</v>
      </c>
      <c r="D494" s="95" t="s">
        <v>754</v>
      </c>
      <c r="E494" s="96">
        <v>1968</v>
      </c>
      <c r="F494" s="96">
        <v>1</v>
      </c>
      <c r="G494" s="97" t="s">
        <v>707</v>
      </c>
      <c r="H494" s="206">
        <v>0.14447453703703703</v>
      </c>
      <c r="I494" s="219">
        <f t="shared" si="8"/>
        <v>0.03939814814814814</v>
      </c>
    </row>
    <row r="495" spans="1:9" s="18" customFormat="1" ht="15" customHeight="1">
      <c r="A495" s="10">
        <v>62</v>
      </c>
      <c r="B495" s="182" t="s">
        <v>111</v>
      </c>
      <c r="C495" s="94">
        <v>723</v>
      </c>
      <c r="D495" s="95" t="s">
        <v>1108</v>
      </c>
      <c r="E495" s="96">
        <v>1971</v>
      </c>
      <c r="F495" s="96">
        <v>1</v>
      </c>
      <c r="G495" s="97" t="s">
        <v>161</v>
      </c>
      <c r="H495" s="206">
        <v>0.14529398148148148</v>
      </c>
      <c r="I495" s="219">
        <f t="shared" si="8"/>
        <v>0.040217592592592596</v>
      </c>
    </row>
    <row r="496" spans="1:9" s="18" customFormat="1" ht="15" customHeight="1">
      <c r="A496" s="10">
        <v>63</v>
      </c>
      <c r="B496" s="182" t="s">
        <v>111</v>
      </c>
      <c r="C496" s="94">
        <v>185</v>
      </c>
      <c r="D496" s="95" t="s">
        <v>367</v>
      </c>
      <c r="E496" s="96">
        <v>1968</v>
      </c>
      <c r="F496" s="96"/>
      <c r="G496" s="97" t="s">
        <v>368</v>
      </c>
      <c r="H496" s="206">
        <v>0.14546875</v>
      </c>
      <c r="I496" s="219">
        <f t="shared" si="8"/>
        <v>0.04039236111111112</v>
      </c>
    </row>
    <row r="497" spans="1:9" s="18" customFormat="1" ht="15" customHeight="1">
      <c r="A497" s="10">
        <v>64</v>
      </c>
      <c r="B497" s="182" t="s">
        <v>111</v>
      </c>
      <c r="C497" s="94">
        <v>809</v>
      </c>
      <c r="D497" s="98" t="s">
        <v>1197</v>
      </c>
      <c r="E497" s="96">
        <v>1972</v>
      </c>
      <c r="F497" s="96">
        <v>3</v>
      </c>
      <c r="G497" s="97" t="s">
        <v>1193</v>
      </c>
      <c r="H497" s="206">
        <v>0.1456875</v>
      </c>
      <c r="I497" s="219">
        <f t="shared" si="8"/>
        <v>0.04061111111111111</v>
      </c>
    </row>
    <row r="498" spans="1:9" s="18" customFormat="1" ht="15" customHeight="1">
      <c r="A498" s="10">
        <v>65</v>
      </c>
      <c r="B498" s="182" t="s">
        <v>111</v>
      </c>
      <c r="C498" s="94">
        <v>362</v>
      </c>
      <c r="D498" s="98" t="s">
        <v>633</v>
      </c>
      <c r="E498" s="96">
        <v>1968</v>
      </c>
      <c r="F498" s="96"/>
      <c r="G498" s="97" t="s">
        <v>634</v>
      </c>
      <c r="H498" s="206">
        <v>0.14620949074074074</v>
      </c>
      <c r="I498" s="219">
        <f t="shared" si="8"/>
        <v>0.04113310185185186</v>
      </c>
    </row>
    <row r="499" spans="1:9" s="18" customFormat="1" ht="15" customHeight="1">
      <c r="A499" s="10">
        <v>66</v>
      </c>
      <c r="B499" s="182" t="s">
        <v>111</v>
      </c>
      <c r="C499" s="94">
        <v>490</v>
      </c>
      <c r="D499" s="98" t="s">
        <v>814</v>
      </c>
      <c r="E499" s="96">
        <v>1969</v>
      </c>
      <c r="F499" s="96">
        <v>2</v>
      </c>
      <c r="G499" s="97" t="s">
        <v>377</v>
      </c>
      <c r="H499" s="206">
        <v>0.14757523148148147</v>
      </c>
      <c r="I499" s="219">
        <f t="shared" si="8"/>
        <v>0.04249884259259258</v>
      </c>
    </row>
    <row r="500" spans="1:9" s="18" customFormat="1" ht="15" customHeight="1">
      <c r="A500" s="10">
        <v>67</v>
      </c>
      <c r="B500" s="182" t="s">
        <v>111</v>
      </c>
      <c r="C500" s="94">
        <v>686</v>
      </c>
      <c r="D500" s="95" t="s">
        <v>1063</v>
      </c>
      <c r="E500" s="96">
        <v>1970</v>
      </c>
      <c r="F500" s="96"/>
      <c r="G500" s="97" t="s">
        <v>718</v>
      </c>
      <c r="H500" s="206">
        <v>0.1494849537037037</v>
      </c>
      <c r="I500" s="219">
        <f aca="true" t="shared" si="9" ref="I500:I523">H500-$H$434</f>
        <v>0.044408564814814824</v>
      </c>
    </row>
    <row r="501" spans="1:9" s="18" customFormat="1" ht="15" customHeight="1">
      <c r="A501" s="10">
        <v>68</v>
      </c>
      <c r="B501" s="182" t="s">
        <v>111</v>
      </c>
      <c r="C501" s="94">
        <v>654</v>
      </c>
      <c r="D501" s="98" t="s">
        <v>1023</v>
      </c>
      <c r="E501" s="96">
        <v>1972</v>
      </c>
      <c r="F501" s="96">
        <v>2</v>
      </c>
      <c r="G501" s="97" t="s">
        <v>1024</v>
      </c>
      <c r="H501" s="112">
        <v>0.14950231481481482</v>
      </c>
      <c r="I501" s="219">
        <f t="shared" si="9"/>
        <v>0.04442592592592594</v>
      </c>
    </row>
    <row r="502" spans="1:9" s="18" customFormat="1" ht="15" customHeight="1">
      <c r="A502" s="10">
        <v>69</v>
      </c>
      <c r="B502" s="182" t="s">
        <v>111</v>
      </c>
      <c r="C502" s="94">
        <v>568</v>
      </c>
      <c r="D502" s="95" t="s">
        <v>909</v>
      </c>
      <c r="E502" s="96">
        <v>1968</v>
      </c>
      <c r="F502" s="96"/>
      <c r="G502" s="97" t="s">
        <v>248</v>
      </c>
      <c r="H502" s="206">
        <v>0.15055208333333334</v>
      </c>
      <c r="I502" s="219">
        <f t="shared" si="9"/>
        <v>0.04547569444444445</v>
      </c>
    </row>
    <row r="503" spans="1:9" s="18" customFormat="1" ht="15" customHeight="1">
      <c r="A503" s="10">
        <v>70</v>
      </c>
      <c r="B503" s="182" t="s">
        <v>111</v>
      </c>
      <c r="C503" s="94">
        <v>565</v>
      </c>
      <c r="D503" s="98" t="s">
        <v>903</v>
      </c>
      <c r="E503" s="96">
        <v>1972</v>
      </c>
      <c r="F503" s="96"/>
      <c r="G503" s="97" t="s">
        <v>904</v>
      </c>
      <c r="H503" s="206">
        <v>0.1509513888888889</v>
      </c>
      <c r="I503" s="219">
        <f t="shared" si="9"/>
        <v>0.04587500000000001</v>
      </c>
    </row>
    <row r="504" spans="1:9" s="18" customFormat="1" ht="15" customHeight="1">
      <c r="A504" s="10">
        <v>71</v>
      </c>
      <c r="B504" s="182" t="s">
        <v>111</v>
      </c>
      <c r="C504" s="94">
        <v>922</v>
      </c>
      <c r="D504" s="98" t="s">
        <v>1245</v>
      </c>
      <c r="E504" s="96">
        <v>1968</v>
      </c>
      <c r="F504" s="96"/>
      <c r="G504" s="97" t="s">
        <v>1246</v>
      </c>
      <c r="H504" s="206">
        <v>0.15142708333333332</v>
      </c>
      <c r="I504" s="219">
        <f t="shared" si="9"/>
        <v>0.04635069444444444</v>
      </c>
    </row>
    <row r="505" spans="1:10" s="18" customFormat="1" ht="15" customHeight="1">
      <c r="A505" s="10">
        <v>72</v>
      </c>
      <c r="B505" s="182" t="s">
        <v>111</v>
      </c>
      <c r="C505" s="94">
        <v>660</v>
      </c>
      <c r="D505" s="98" t="s">
        <v>1031</v>
      </c>
      <c r="E505" s="96">
        <v>1971</v>
      </c>
      <c r="F505" s="96"/>
      <c r="G505" s="97" t="s">
        <v>165</v>
      </c>
      <c r="H505" s="206">
        <v>0.15153935185185186</v>
      </c>
      <c r="I505" s="219">
        <f t="shared" si="9"/>
        <v>0.04646296296296297</v>
      </c>
      <c r="J505" s="23"/>
    </row>
    <row r="506" spans="1:9" s="18" customFormat="1" ht="15" customHeight="1">
      <c r="A506" s="10">
        <v>73</v>
      </c>
      <c r="B506" s="182" t="s">
        <v>111</v>
      </c>
      <c r="C506" s="94">
        <v>612</v>
      </c>
      <c r="D506" s="98" t="s">
        <v>1254</v>
      </c>
      <c r="E506" s="96">
        <v>1970</v>
      </c>
      <c r="F506" s="96"/>
      <c r="G506" s="97" t="s">
        <v>406</v>
      </c>
      <c r="H506" s="206">
        <v>0.15333680555555554</v>
      </c>
      <c r="I506" s="219">
        <f t="shared" si="9"/>
        <v>0.04826041666666665</v>
      </c>
    </row>
    <row r="507" spans="1:9" s="18" customFormat="1" ht="15" customHeight="1">
      <c r="A507" s="10">
        <v>74</v>
      </c>
      <c r="B507" s="182" t="s">
        <v>111</v>
      </c>
      <c r="C507" s="94">
        <v>702</v>
      </c>
      <c r="D507" s="98" t="s">
        <v>1083</v>
      </c>
      <c r="E507" s="96">
        <v>1969</v>
      </c>
      <c r="F507" s="96"/>
      <c r="G507" s="97" t="s">
        <v>1080</v>
      </c>
      <c r="H507" s="206">
        <v>0.15431712962962962</v>
      </c>
      <c r="I507" s="219">
        <f t="shared" si="9"/>
        <v>0.04924074074074074</v>
      </c>
    </row>
    <row r="508" spans="1:9" s="18" customFormat="1" ht="15" customHeight="1">
      <c r="A508" s="10">
        <v>75</v>
      </c>
      <c r="B508" s="182" t="s">
        <v>111</v>
      </c>
      <c r="C508" s="94">
        <v>534</v>
      </c>
      <c r="D508" s="98" t="s">
        <v>864</v>
      </c>
      <c r="E508" s="96">
        <v>1968</v>
      </c>
      <c r="F508" s="96">
        <v>2</v>
      </c>
      <c r="G508" s="97" t="s">
        <v>279</v>
      </c>
      <c r="H508" s="206">
        <v>0.1549351851851852</v>
      </c>
      <c r="I508" s="219">
        <f t="shared" si="9"/>
        <v>0.04985879629629632</v>
      </c>
    </row>
    <row r="509" spans="1:9" s="18" customFormat="1" ht="15" customHeight="1">
      <c r="A509" s="10">
        <v>76</v>
      </c>
      <c r="B509" s="182" t="s">
        <v>111</v>
      </c>
      <c r="C509" s="94">
        <v>486</v>
      </c>
      <c r="D509" s="95" t="s">
        <v>806</v>
      </c>
      <c r="E509" s="96">
        <v>1968</v>
      </c>
      <c r="F509" s="96">
        <v>3</v>
      </c>
      <c r="G509" s="97" t="s">
        <v>807</v>
      </c>
      <c r="H509" s="206">
        <v>0.15758101851851852</v>
      </c>
      <c r="I509" s="219">
        <f t="shared" si="9"/>
        <v>0.05250462962962964</v>
      </c>
    </row>
    <row r="510" spans="1:9" s="18" customFormat="1" ht="15" customHeight="1">
      <c r="A510" s="10">
        <v>77</v>
      </c>
      <c r="B510" s="182" t="s">
        <v>111</v>
      </c>
      <c r="C510" s="94">
        <v>902</v>
      </c>
      <c r="D510" s="98" t="s">
        <v>1235</v>
      </c>
      <c r="E510" s="96">
        <v>1968</v>
      </c>
      <c r="F510" s="96">
        <v>1</v>
      </c>
      <c r="G510" s="97" t="s">
        <v>1236</v>
      </c>
      <c r="H510" s="206">
        <v>0.15800925925925927</v>
      </c>
      <c r="I510" s="219">
        <f t="shared" si="9"/>
        <v>0.05293287037037038</v>
      </c>
    </row>
    <row r="511" spans="1:9" s="18" customFormat="1" ht="15" customHeight="1">
      <c r="A511" s="10">
        <v>78</v>
      </c>
      <c r="B511" s="182" t="s">
        <v>111</v>
      </c>
      <c r="C511" s="94">
        <v>343</v>
      </c>
      <c r="D511" s="98" t="s">
        <v>605</v>
      </c>
      <c r="E511" s="96">
        <v>1971</v>
      </c>
      <c r="F511" s="96">
        <v>1</v>
      </c>
      <c r="G511" s="97" t="s">
        <v>377</v>
      </c>
      <c r="H511" s="206">
        <v>0.15820601851851854</v>
      </c>
      <c r="I511" s="219">
        <f t="shared" si="9"/>
        <v>0.05312962962962965</v>
      </c>
    </row>
    <row r="512" spans="1:9" s="18" customFormat="1" ht="15" customHeight="1">
      <c r="A512" s="10">
        <v>79</v>
      </c>
      <c r="B512" s="182" t="s">
        <v>111</v>
      </c>
      <c r="C512" s="94">
        <v>762</v>
      </c>
      <c r="D512" s="98" t="s">
        <v>1163</v>
      </c>
      <c r="E512" s="96">
        <v>1971</v>
      </c>
      <c r="F512" s="96"/>
      <c r="G512" s="97" t="s">
        <v>210</v>
      </c>
      <c r="H512" s="206">
        <v>0.15951388888888887</v>
      </c>
      <c r="I512" s="219">
        <f t="shared" si="9"/>
        <v>0.054437499999999986</v>
      </c>
    </row>
    <row r="513" spans="1:9" s="18" customFormat="1" ht="15" customHeight="1">
      <c r="A513" s="10">
        <v>80</v>
      </c>
      <c r="B513" s="182" t="s">
        <v>111</v>
      </c>
      <c r="C513" s="94">
        <v>487</v>
      </c>
      <c r="D513" s="98" t="s">
        <v>808</v>
      </c>
      <c r="E513" s="96">
        <v>1968</v>
      </c>
      <c r="F513" s="96">
        <v>3</v>
      </c>
      <c r="G513" s="97" t="s">
        <v>809</v>
      </c>
      <c r="H513" s="206">
        <v>0.15989583333333332</v>
      </c>
      <c r="I513" s="219">
        <f t="shared" si="9"/>
        <v>0.054819444444444435</v>
      </c>
    </row>
    <row r="514" spans="1:9" s="18" customFormat="1" ht="15" customHeight="1">
      <c r="A514" s="10">
        <v>81</v>
      </c>
      <c r="B514" s="182" t="s">
        <v>111</v>
      </c>
      <c r="C514" s="94">
        <v>439</v>
      </c>
      <c r="D514" s="98" t="s">
        <v>742</v>
      </c>
      <c r="E514" s="96">
        <v>1969</v>
      </c>
      <c r="F514" s="96"/>
      <c r="G514" s="97" t="s">
        <v>649</v>
      </c>
      <c r="H514" s="206">
        <v>0.16035532407407407</v>
      </c>
      <c r="I514" s="219">
        <f t="shared" si="9"/>
        <v>0.05527893518518519</v>
      </c>
    </row>
    <row r="515" spans="1:9" s="18" customFormat="1" ht="15" customHeight="1">
      <c r="A515" s="10">
        <v>82</v>
      </c>
      <c r="B515" s="182" t="s">
        <v>111</v>
      </c>
      <c r="C515" s="94">
        <v>904</v>
      </c>
      <c r="D515" s="98" t="s">
        <v>980</v>
      </c>
      <c r="E515" s="96">
        <v>1971</v>
      </c>
      <c r="F515" s="96"/>
      <c r="G515" s="97" t="s">
        <v>141</v>
      </c>
      <c r="H515" s="206">
        <v>0.16212847222222224</v>
      </c>
      <c r="I515" s="219">
        <f t="shared" si="9"/>
        <v>0.05705208333333335</v>
      </c>
    </row>
    <row r="516" spans="1:9" s="18" customFormat="1" ht="15" customHeight="1">
      <c r="A516" s="10">
        <v>83</v>
      </c>
      <c r="B516" s="182" t="s">
        <v>111</v>
      </c>
      <c r="C516" s="94">
        <v>669</v>
      </c>
      <c r="D516" s="95" t="s">
        <v>1041</v>
      </c>
      <c r="E516" s="96">
        <v>1968</v>
      </c>
      <c r="F516" s="96">
        <v>1</v>
      </c>
      <c r="G516" s="97" t="s">
        <v>1042</v>
      </c>
      <c r="H516" s="206">
        <v>0.1670162037037037</v>
      </c>
      <c r="I516" s="219">
        <f t="shared" si="9"/>
        <v>0.06193981481481482</v>
      </c>
    </row>
    <row r="517" spans="1:9" s="18" customFormat="1" ht="15" customHeight="1">
      <c r="A517" s="10">
        <v>84</v>
      </c>
      <c r="B517" s="182" t="s">
        <v>111</v>
      </c>
      <c r="C517" s="94">
        <v>175</v>
      </c>
      <c r="D517" s="95" t="s">
        <v>355</v>
      </c>
      <c r="E517" s="96">
        <v>1969</v>
      </c>
      <c r="F517" s="96" t="s">
        <v>78</v>
      </c>
      <c r="G517" s="97" t="s">
        <v>2</v>
      </c>
      <c r="H517" s="206">
        <v>0.1674212962962963</v>
      </c>
      <c r="I517" s="219">
        <f t="shared" si="9"/>
        <v>0.062344907407407404</v>
      </c>
    </row>
    <row r="518" spans="1:9" s="18" customFormat="1" ht="15" customHeight="1">
      <c r="A518" s="10">
        <v>85</v>
      </c>
      <c r="B518" s="182" t="s">
        <v>111</v>
      </c>
      <c r="C518" s="94">
        <v>550</v>
      </c>
      <c r="D518" s="98" t="s">
        <v>887</v>
      </c>
      <c r="E518" s="96">
        <v>1971</v>
      </c>
      <c r="F518" s="96">
        <v>2</v>
      </c>
      <c r="G518" s="97" t="s">
        <v>675</v>
      </c>
      <c r="H518" s="206">
        <v>0.17191203703703703</v>
      </c>
      <c r="I518" s="219">
        <f t="shared" si="9"/>
        <v>0.06683564814814814</v>
      </c>
    </row>
    <row r="519" spans="1:9" s="18" customFormat="1" ht="15" customHeight="1">
      <c r="A519" s="10">
        <v>86</v>
      </c>
      <c r="B519" s="182" t="s">
        <v>111</v>
      </c>
      <c r="C519" s="94">
        <v>828</v>
      </c>
      <c r="D519" s="98" t="s">
        <v>1218</v>
      </c>
      <c r="E519" s="96">
        <v>1969</v>
      </c>
      <c r="F519" s="96"/>
      <c r="G519" s="97" t="s">
        <v>2</v>
      </c>
      <c r="H519" s="206">
        <v>0.17587268518518517</v>
      </c>
      <c r="I519" s="219">
        <f t="shared" si="9"/>
        <v>0.07079629629629629</v>
      </c>
    </row>
    <row r="520" spans="1:9" s="18" customFormat="1" ht="15" customHeight="1">
      <c r="A520" s="10">
        <v>87</v>
      </c>
      <c r="B520" s="182" t="s">
        <v>111</v>
      </c>
      <c r="C520" s="94">
        <v>186</v>
      </c>
      <c r="D520" s="95" t="s">
        <v>369</v>
      </c>
      <c r="E520" s="96">
        <v>1968</v>
      </c>
      <c r="F520" s="96"/>
      <c r="G520" s="97" t="s">
        <v>4</v>
      </c>
      <c r="H520" s="206">
        <v>0.1781238425925926</v>
      </c>
      <c r="I520" s="219">
        <f t="shared" si="9"/>
        <v>0.0730474537037037</v>
      </c>
    </row>
    <row r="521" spans="1:9" s="18" customFormat="1" ht="15" customHeight="1">
      <c r="A521" s="10">
        <v>88</v>
      </c>
      <c r="B521" s="182" t="s">
        <v>111</v>
      </c>
      <c r="C521" s="94">
        <v>628</v>
      </c>
      <c r="D521" s="98" t="s">
        <v>989</v>
      </c>
      <c r="E521" s="96">
        <v>1971</v>
      </c>
      <c r="F521" s="96"/>
      <c r="G521" s="97" t="s">
        <v>990</v>
      </c>
      <c r="H521" s="206">
        <v>0.1818935185185185</v>
      </c>
      <c r="I521" s="219">
        <f t="shared" si="9"/>
        <v>0.07681712962962962</v>
      </c>
    </row>
    <row r="522" spans="1:9" s="18" customFormat="1" ht="15" customHeight="1">
      <c r="A522" s="10">
        <v>89</v>
      </c>
      <c r="B522" s="182" t="s">
        <v>111</v>
      </c>
      <c r="C522" s="94">
        <v>749</v>
      </c>
      <c r="D522" s="98" t="s">
        <v>1143</v>
      </c>
      <c r="E522" s="96">
        <v>1968</v>
      </c>
      <c r="F522" s="96">
        <v>1</v>
      </c>
      <c r="G522" s="97" t="s">
        <v>1144</v>
      </c>
      <c r="H522" s="206">
        <v>0.21475694444444446</v>
      </c>
      <c r="I522" s="219">
        <f t="shared" si="9"/>
        <v>0.10968055555555557</v>
      </c>
    </row>
    <row r="523" spans="1:9" s="18" customFormat="1" ht="15" customHeight="1">
      <c r="A523" s="10">
        <v>90</v>
      </c>
      <c r="B523" s="182" t="s">
        <v>111</v>
      </c>
      <c r="C523" s="94">
        <v>680</v>
      </c>
      <c r="D523" s="95" t="s">
        <v>1056</v>
      </c>
      <c r="E523" s="96">
        <v>1968</v>
      </c>
      <c r="F523" s="96">
        <v>1</v>
      </c>
      <c r="G523" s="97" t="s">
        <v>1057</v>
      </c>
      <c r="H523" s="205">
        <v>0.2227199074074074</v>
      </c>
      <c r="I523" s="219">
        <f t="shared" si="9"/>
        <v>0.11764351851851852</v>
      </c>
    </row>
    <row r="524" s="163" customFormat="1" ht="9.75" customHeight="1"/>
    <row r="525" spans="1:9" s="18" customFormat="1" ht="15" customHeight="1">
      <c r="A525" s="10">
        <v>1</v>
      </c>
      <c r="B525" s="182" t="s">
        <v>92</v>
      </c>
      <c r="C525" s="94">
        <v>12</v>
      </c>
      <c r="D525" s="98" t="s">
        <v>93</v>
      </c>
      <c r="E525" s="96">
        <v>1967</v>
      </c>
      <c r="F525" s="96" t="s">
        <v>70</v>
      </c>
      <c r="G525" s="97" t="s">
        <v>83</v>
      </c>
      <c r="H525" s="206">
        <v>0.09880671296296296</v>
      </c>
      <c r="I525" s="219">
        <v>0</v>
      </c>
    </row>
    <row r="526" spans="1:9" s="18" customFormat="1" ht="15" customHeight="1">
      <c r="A526" s="10">
        <v>2</v>
      </c>
      <c r="B526" s="182" t="s">
        <v>92</v>
      </c>
      <c r="C526" s="94">
        <v>13</v>
      </c>
      <c r="D526" s="98" t="s">
        <v>94</v>
      </c>
      <c r="E526" s="96">
        <v>1966</v>
      </c>
      <c r="F526" s="96" t="s">
        <v>70</v>
      </c>
      <c r="G526" s="97" t="s">
        <v>95</v>
      </c>
      <c r="H526" s="206">
        <v>0.1009050925925926</v>
      </c>
      <c r="I526" s="219">
        <f>H526-$H$525</f>
        <v>0.0020983796296296375</v>
      </c>
    </row>
    <row r="527" spans="1:9" s="18" customFormat="1" ht="15" customHeight="1">
      <c r="A527" s="10">
        <v>3</v>
      </c>
      <c r="B527" s="182" t="s">
        <v>92</v>
      </c>
      <c r="C527" s="94">
        <v>86</v>
      </c>
      <c r="D527" s="98" t="s">
        <v>225</v>
      </c>
      <c r="E527" s="96">
        <v>1967</v>
      </c>
      <c r="F527" s="96">
        <v>1</v>
      </c>
      <c r="G527" s="97" t="s">
        <v>226</v>
      </c>
      <c r="H527" s="206">
        <v>0.1115462962962963</v>
      </c>
      <c r="I527" s="219">
        <f aca="true" t="shared" si="10" ref="I527:I590">H527-$H$525</f>
        <v>0.012739583333333332</v>
      </c>
    </row>
    <row r="528" spans="1:9" s="18" customFormat="1" ht="15" customHeight="1">
      <c r="A528" s="10">
        <v>4</v>
      </c>
      <c r="B528" s="182" t="s">
        <v>92</v>
      </c>
      <c r="C528" s="94">
        <v>128</v>
      </c>
      <c r="D528" s="95" t="s">
        <v>290</v>
      </c>
      <c r="E528" s="96">
        <v>1965</v>
      </c>
      <c r="F528" s="96" t="s">
        <v>66</v>
      </c>
      <c r="G528" s="97" t="s">
        <v>291</v>
      </c>
      <c r="H528" s="206">
        <v>0.11500578703703705</v>
      </c>
      <c r="I528" s="219">
        <f t="shared" si="10"/>
        <v>0.016199074074074088</v>
      </c>
    </row>
    <row r="529" spans="1:9" s="18" customFormat="1" ht="15" customHeight="1">
      <c r="A529" s="10">
        <v>5</v>
      </c>
      <c r="B529" s="182" t="s">
        <v>92</v>
      </c>
      <c r="C529" s="94">
        <v>192</v>
      </c>
      <c r="D529" s="98" t="s">
        <v>378</v>
      </c>
      <c r="E529" s="96">
        <v>1964</v>
      </c>
      <c r="F529" s="96"/>
      <c r="G529" s="97" t="s">
        <v>379</v>
      </c>
      <c r="H529" s="206">
        <v>0.1161550925925926</v>
      </c>
      <c r="I529" s="219">
        <f t="shared" si="10"/>
        <v>0.017348379629629637</v>
      </c>
    </row>
    <row r="530" spans="1:9" s="18" customFormat="1" ht="15" customHeight="1">
      <c r="A530" s="10">
        <v>6</v>
      </c>
      <c r="B530" s="182" t="s">
        <v>92</v>
      </c>
      <c r="C530" s="94">
        <v>204</v>
      </c>
      <c r="D530" s="95" t="s">
        <v>397</v>
      </c>
      <c r="E530" s="96">
        <v>1964</v>
      </c>
      <c r="F530" s="96">
        <v>1</v>
      </c>
      <c r="G530" s="97" t="s">
        <v>398</v>
      </c>
      <c r="H530" s="206">
        <v>0.11641782407407408</v>
      </c>
      <c r="I530" s="219">
        <f t="shared" si="10"/>
        <v>0.01761111111111112</v>
      </c>
    </row>
    <row r="531" spans="1:16" s="18" customFormat="1" ht="15" customHeight="1">
      <c r="A531" s="10">
        <v>7</v>
      </c>
      <c r="B531" s="182" t="s">
        <v>92</v>
      </c>
      <c r="C531" s="94">
        <v>134</v>
      </c>
      <c r="D531" s="98" t="s">
        <v>300</v>
      </c>
      <c r="E531" s="96">
        <v>1967</v>
      </c>
      <c r="F531" s="96" t="s">
        <v>66</v>
      </c>
      <c r="G531" s="97" t="s">
        <v>301</v>
      </c>
      <c r="H531" s="206">
        <v>0.1172326388888889</v>
      </c>
      <c r="I531" s="219">
        <f t="shared" si="10"/>
        <v>0.01842592592592593</v>
      </c>
      <c r="K531" s="66"/>
      <c r="L531" s="66"/>
      <c r="M531" s="66"/>
      <c r="N531" s="66"/>
      <c r="O531" s="66"/>
      <c r="P531" s="66"/>
    </row>
    <row r="532" spans="1:9" s="18" customFormat="1" ht="15" customHeight="1">
      <c r="A532" s="10">
        <v>8</v>
      </c>
      <c r="B532" s="182" t="s">
        <v>92</v>
      </c>
      <c r="C532" s="94">
        <v>106</v>
      </c>
      <c r="D532" s="98" t="s">
        <v>256</v>
      </c>
      <c r="E532" s="96">
        <v>1965</v>
      </c>
      <c r="F532" s="96" t="s">
        <v>66</v>
      </c>
      <c r="G532" s="97" t="s">
        <v>130</v>
      </c>
      <c r="H532" s="206">
        <v>0.11738425925925926</v>
      </c>
      <c r="I532" s="219">
        <f t="shared" si="10"/>
        <v>0.018577546296296293</v>
      </c>
    </row>
    <row r="533" spans="1:9" s="18" customFormat="1" ht="15" customHeight="1">
      <c r="A533" s="10">
        <v>9</v>
      </c>
      <c r="B533" s="182" t="s">
        <v>92</v>
      </c>
      <c r="C533" s="94">
        <v>201</v>
      </c>
      <c r="D533" s="98" t="s">
        <v>392</v>
      </c>
      <c r="E533" s="96">
        <v>1963</v>
      </c>
      <c r="F533" s="96">
        <v>1</v>
      </c>
      <c r="G533" s="97" t="s">
        <v>393</v>
      </c>
      <c r="H533" s="206">
        <v>0.11850462962962964</v>
      </c>
      <c r="I533" s="219">
        <f t="shared" si="10"/>
        <v>0.019697916666666676</v>
      </c>
    </row>
    <row r="534" spans="1:9" s="18" customFormat="1" ht="15" customHeight="1">
      <c r="A534" s="10">
        <v>10</v>
      </c>
      <c r="B534" s="182" t="s">
        <v>92</v>
      </c>
      <c r="C534" s="94">
        <v>211</v>
      </c>
      <c r="D534" s="98" t="s">
        <v>405</v>
      </c>
      <c r="E534" s="96">
        <v>1966</v>
      </c>
      <c r="F534" s="96">
        <v>1</v>
      </c>
      <c r="G534" s="97" t="s">
        <v>406</v>
      </c>
      <c r="H534" s="206">
        <v>0.12071180555555555</v>
      </c>
      <c r="I534" s="219">
        <f t="shared" si="10"/>
        <v>0.021905092592592587</v>
      </c>
    </row>
    <row r="535" spans="1:9" s="18" customFormat="1" ht="15" customHeight="1">
      <c r="A535" s="10">
        <v>11</v>
      </c>
      <c r="B535" s="182" t="s">
        <v>92</v>
      </c>
      <c r="C535" s="94">
        <v>170</v>
      </c>
      <c r="D535" s="95" t="s">
        <v>349</v>
      </c>
      <c r="E535" s="96">
        <v>1963</v>
      </c>
      <c r="F535" s="96">
        <v>1</v>
      </c>
      <c r="G535" s="97" t="s">
        <v>143</v>
      </c>
      <c r="H535" s="206">
        <v>0.12074421296296296</v>
      </c>
      <c r="I535" s="219">
        <f t="shared" si="10"/>
        <v>0.0219375</v>
      </c>
    </row>
    <row r="536" spans="1:9" s="18" customFormat="1" ht="15" customHeight="1">
      <c r="A536" s="10">
        <v>12</v>
      </c>
      <c r="B536" s="182" t="s">
        <v>92</v>
      </c>
      <c r="C536" s="94">
        <v>514</v>
      </c>
      <c r="D536" s="98" t="s">
        <v>842</v>
      </c>
      <c r="E536" s="96">
        <v>1967</v>
      </c>
      <c r="F536" s="96">
        <v>1</v>
      </c>
      <c r="G536" s="97" t="s">
        <v>843</v>
      </c>
      <c r="H536" s="206">
        <v>0.12096296296296295</v>
      </c>
      <c r="I536" s="219">
        <f t="shared" si="10"/>
        <v>0.02215624999999999</v>
      </c>
    </row>
    <row r="537" spans="1:9" s="18" customFormat="1" ht="15" customHeight="1">
      <c r="A537" s="10">
        <v>13</v>
      </c>
      <c r="B537" s="182" t="s">
        <v>92</v>
      </c>
      <c r="C537" s="94">
        <v>129</v>
      </c>
      <c r="D537" s="98" t="s">
        <v>292</v>
      </c>
      <c r="E537" s="96">
        <v>1967</v>
      </c>
      <c r="F537" s="96" t="s">
        <v>66</v>
      </c>
      <c r="G537" s="97" t="s">
        <v>293</v>
      </c>
      <c r="H537" s="206">
        <v>0.12102546296296296</v>
      </c>
      <c r="I537" s="219">
        <f t="shared" si="10"/>
        <v>0.022218749999999995</v>
      </c>
    </row>
    <row r="538" spans="1:9" s="18" customFormat="1" ht="15" customHeight="1">
      <c r="A538" s="10">
        <v>14</v>
      </c>
      <c r="B538" s="182" t="s">
        <v>92</v>
      </c>
      <c r="C538" s="94">
        <v>213</v>
      </c>
      <c r="D538" s="98" t="s">
        <v>409</v>
      </c>
      <c r="E538" s="96">
        <v>1966</v>
      </c>
      <c r="F538" s="96" t="s">
        <v>66</v>
      </c>
      <c r="G538" s="97" t="s">
        <v>410</v>
      </c>
      <c r="H538" s="206">
        <v>0.12199074074074073</v>
      </c>
      <c r="I538" s="219">
        <f t="shared" si="10"/>
        <v>0.02318402777777777</v>
      </c>
    </row>
    <row r="539" spans="1:9" s="18" customFormat="1" ht="15" customHeight="1">
      <c r="A539" s="10">
        <v>15</v>
      </c>
      <c r="B539" s="182" t="s">
        <v>92</v>
      </c>
      <c r="C539" s="94">
        <v>309</v>
      </c>
      <c r="D539" s="98" t="s">
        <v>557</v>
      </c>
      <c r="E539" s="96">
        <v>1966</v>
      </c>
      <c r="F539" s="96">
        <v>1</v>
      </c>
      <c r="G539" s="97" t="s">
        <v>558</v>
      </c>
      <c r="H539" s="206">
        <v>0.12223611111111111</v>
      </c>
      <c r="I539" s="219">
        <f t="shared" si="10"/>
        <v>0.02342939814814815</v>
      </c>
    </row>
    <row r="540" spans="1:9" s="18" customFormat="1" ht="15" customHeight="1">
      <c r="A540" s="10">
        <v>16</v>
      </c>
      <c r="B540" s="182" t="s">
        <v>92</v>
      </c>
      <c r="C540" s="94">
        <v>302</v>
      </c>
      <c r="D540" s="98" t="s">
        <v>546</v>
      </c>
      <c r="E540" s="96">
        <v>1967</v>
      </c>
      <c r="F540" s="96"/>
      <c r="G540" s="97" t="s">
        <v>76</v>
      </c>
      <c r="H540" s="206">
        <v>0.12232523148148149</v>
      </c>
      <c r="I540" s="219">
        <f t="shared" si="10"/>
        <v>0.023518518518518522</v>
      </c>
    </row>
    <row r="541" spans="1:9" s="18" customFormat="1" ht="15" customHeight="1">
      <c r="A541" s="10">
        <v>17</v>
      </c>
      <c r="B541" s="182" t="s">
        <v>92</v>
      </c>
      <c r="C541" s="94">
        <v>354</v>
      </c>
      <c r="D541" s="98" t="s">
        <v>621</v>
      </c>
      <c r="E541" s="96">
        <v>1963</v>
      </c>
      <c r="F541" s="96">
        <v>1</v>
      </c>
      <c r="G541" s="97" t="s">
        <v>348</v>
      </c>
      <c r="H541" s="206">
        <v>0.1225810185185185</v>
      </c>
      <c r="I541" s="219">
        <f t="shared" si="10"/>
        <v>0.02377430555555554</v>
      </c>
    </row>
    <row r="542" spans="1:10" s="18" customFormat="1" ht="15" customHeight="1">
      <c r="A542" s="10">
        <v>18</v>
      </c>
      <c r="B542" s="182" t="s">
        <v>92</v>
      </c>
      <c r="C542" s="94">
        <v>165</v>
      </c>
      <c r="D542" s="98" t="s">
        <v>341</v>
      </c>
      <c r="E542" s="96">
        <v>1965</v>
      </c>
      <c r="F542" s="96">
        <v>1</v>
      </c>
      <c r="G542" s="97" t="s">
        <v>143</v>
      </c>
      <c r="H542" s="206">
        <v>0.12265162037037036</v>
      </c>
      <c r="I542" s="219">
        <f t="shared" si="10"/>
        <v>0.023844907407407398</v>
      </c>
      <c r="J542" s="66"/>
    </row>
    <row r="543" spans="1:9" s="18" customFormat="1" ht="15" customHeight="1">
      <c r="A543" s="10">
        <v>19</v>
      </c>
      <c r="B543" s="182" t="s">
        <v>92</v>
      </c>
      <c r="C543" s="94">
        <v>299</v>
      </c>
      <c r="D543" s="98" t="s">
        <v>541</v>
      </c>
      <c r="E543" s="96">
        <v>1964</v>
      </c>
      <c r="F543" s="96" t="s">
        <v>78</v>
      </c>
      <c r="G543" s="97" t="s">
        <v>542</v>
      </c>
      <c r="H543" s="206">
        <v>0.12300694444444445</v>
      </c>
      <c r="I543" s="219">
        <f t="shared" si="10"/>
        <v>0.024200231481481482</v>
      </c>
    </row>
    <row r="544" spans="1:9" s="18" customFormat="1" ht="15" customHeight="1">
      <c r="A544" s="10">
        <v>20</v>
      </c>
      <c r="B544" s="182" t="s">
        <v>92</v>
      </c>
      <c r="C544" s="94">
        <v>227</v>
      </c>
      <c r="D544" s="95" t="s">
        <v>431</v>
      </c>
      <c r="E544" s="96">
        <v>1963</v>
      </c>
      <c r="F544" s="96">
        <v>1</v>
      </c>
      <c r="G544" s="97" t="s">
        <v>432</v>
      </c>
      <c r="H544" s="206">
        <v>0.12350231481481481</v>
      </c>
      <c r="I544" s="219">
        <f t="shared" si="10"/>
        <v>0.02469560185185185</v>
      </c>
    </row>
    <row r="545" spans="1:9" s="18" customFormat="1" ht="15" customHeight="1">
      <c r="A545" s="10">
        <v>21</v>
      </c>
      <c r="B545" s="182" t="s">
        <v>92</v>
      </c>
      <c r="C545" s="94">
        <v>520</v>
      </c>
      <c r="D545" s="95" t="s">
        <v>850</v>
      </c>
      <c r="E545" s="96">
        <v>1963</v>
      </c>
      <c r="F545" s="96">
        <v>1</v>
      </c>
      <c r="G545" s="97" t="s">
        <v>851</v>
      </c>
      <c r="H545" s="206">
        <v>0.1264699074074074</v>
      </c>
      <c r="I545" s="219">
        <f t="shared" si="10"/>
        <v>0.02766319444444444</v>
      </c>
    </row>
    <row r="546" spans="1:9" s="18" customFormat="1" ht="15" customHeight="1">
      <c r="A546" s="10">
        <v>22</v>
      </c>
      <c r="B546" s="182" t="s">
        <v>92</v>
      </c>
      <c r="C546" s="94">
        <v>243</v>
      </c>
      <c r="D546" s="98" t="s">
        <v>456</v>
      </c>
      <c r="E546" s="96">
        <v>1967</v>
      </c>
      <c r="F546" s="96" t="s">
        <v>66</v>
      </c>
      <c r="G546" s="97" t="s">
        <v>141</v>
      </c>
      <c r="H546" s="206">
        <v>0.12665625</v>
      </c>
      <c r="I546" s="219">
        <f t="shared" si="10"/>
        <v>0.027849537037037034</v>
      </c>
    </row>
    <row r="547" spans="1:9" s="18" customFormat="1" ht="15" customHeight="1">
      <c r="A547" s="10">
        <v>23</v>
      </c>
      <c r="B547" s="182" t="s">
        <v>92</v>
      </c>
      <c r="C547" s="94">
        <v>239</v>
      </c>
      <c r="D547" s="98" t="s">
        <v>449</v>
      </c>
      <c r="E547" s="96">
        <v>1963</v>
      </c>
      <c r="F547" s="96">
        <v>1</v>
      </c>
      <c r="G547" s="97" t="s">
        <v>450</v>
      </c>
      <c r="H547" s="206">
        <v>0.12699074074074074</v>
      </c>
      <c r="I547" s="219">
        <f t="shared" si="10"/>
        <v>0.028184027777777773</v>
      </c>
    </row>
    <row r="548" spans="1:9" s="18" customFormat="1" ht="15" customHeight="1">
      <c r="A548" s="10">
        <v>24</v>
      </c>
      <c r="B548" s="182" t="s">
        <v>92</v>
      </c>
      <c r="C548" s="94">
        <v>233</v>
      </c>
      <c r="D548" s="98" t="s">
        <v>440</v>
      </c>
      <c r="E548" s="96">
        <v>1966</v>
      </c>
      <c r="F548" s="96">
        <v>1</v>
      </c>
      <c r="G548" s="97" t="s">
        <v>441</v>
      </c>
      <c r="H548" s="206">
        <v>0.12760185185185186</v>
      </c>
      <c r="I548" s="219">
        <f t="shared" si="10"/>
        <v>0.02879513888888889</v>
      </c>
    </row>
    <row r="549" spans="1:9" s="18" customFormat="1" ht="15" customHeight="1">
      <c r="A549" s="10">
        <v>25</v>
      </c>
      <c r="B549" s="182" t="s">
        <v>92</v>
      </c>
      <c r="C549" s="94">
        <v>328</v>
      </c>
      <c r="D549" s="98" t="s">
        <v>583</v>
      </c>
      <c r="E549" s="96">
        <v>1963</v>
      </c>
      <c r="F549" s="96" t="s">
        <v>78</v>
      </c>
      <c r="G549" s="97" t="s">
        <v>584</v>
      </c>
      <c r="H549" s="206">
        <v>0.12956134259259258</v>
      </c>
      <c r="I549" s="219">
        <f t="shared" si="10"/>
        <v>0.030754629629629618</v>
      </c>
    </row>
    <row r="550" spans="1:9" s="18" customFormat="1" ht="15" customHeight="1">
      <c r="A550" s="10">
        <v>26</v>
      </c>
      <c r="B550" s="182" t="s">
        <v>92</v>
      </c>
      <c r="C550" s="94">
        <v>445</v>
      </c>
      <c r="D550" s="98" t="s">
        <v>749</v>
      </c>
      <c r="E550" s="96">
        <v>1963</v>
      </c>
      <c r="F550" s="96">
        <v>2</v>
      </c>
      <c r="G550" s="97" t="s">
        <v>750</v>
      </c>
      <c r="H550" s="206">
        <v>0.13065277777777778</v>
      </c>
      <c r="I550" s="219">
        <f t="shared" si="10"/>
        <v>0.03184606481481482</v>
      </c>
    </row>
    <row r="551" spans="1:9" s="18" customFormat="1" ht="15" customHeight="1">
      <c r="A551" s="10">
        <v>27</v>
      </c>
      <c r="B551" s="182" t="s">
        <v>92</v>
      </c>
      <c r="C551" s="94">
        <v>350</v>
      </c>
      <c r="D551" s="98" t="s">
        <v>614</v>
      </c>
      <c r="E551" s="96">
        <v>1966</v>
      </c>
      <c r="F551" s="96"/>
      <c r="G551" s="97" t="s">
        <v>615</v>
      </c>
      <c r="H551" s="206">
        <v>0.13107291666666668</v>
      </c>
      <c r="I551" s="219">
        <f t="shared" si="10"/>
        <v>0.032266203703703714</v>
      </c>
    </row>
    <row r="552" spans="1:9" s="18" customFormat="1" ht="15" customHeight="1">
      <c r="A552" s="10">
        <v>28</v>
      </c>
      <c r="B552" s="182" t="s">
        <v>92</v>
      </c>
      <c r="C552" s="94">
        <v>616</v>
      </c>
      <c r="D552" s="98" t="s">
        <v>972</v>
      </c>
      <c r="E552" s="96">
        <v>1965</v>
      </c>
      <c r="F552" s="96">
        <v>2</v>
      </c>
      <c r="G552" s="97" t="s">
        <v>415</v>
      </c>
      <c r="H552" s="206">
        <v>0.13375347222222222</v>
      </c>
      <c r="I552" s="219">
        <f t="shared" si="10"/>
        <v>0.03494675925925926</v>
      </c>
    </row>
    <row r="553" spans="1:9" s="18" customFormat="1" ht="15" customHeight="1">
      <c r="A553" s="10">
        <v>29</v>
      </c>
      <c r="B553" s="182" t="s">
        <v>92</v>
      </c>
      <c r="C553" s="94">
        <v>643</v>
      </c>
      <c r="D553" s="98" t="s">
        <v>1008</v>
      </c>
      <c r="E553" s="96">
        <v>1965</v>
      </c>
      <c r="F553" s="96"/>
      <c r="G553" s="97" t="s">
        <v>1009</v>
      </c>
      <c r="H553" s="206">
        <v>0.13394791666666667</v>
      </c>
      <c r="I553" s="219">
        <f t="shared" si="10"/>
        <v>0.0351412037037037</v>
      </c>
    </row>
    <row r="554" spans="1:16" s="18" customFormat="1" ht="15" customHeight="1">
      <c r="A554" s="10">
        <v>30</v>
      </c>
      <c r="B554" s="182" t="s">
        <v>92</v>
      </c>
      <c r="C554" s="94">
        <v>247</v>
      </c>
      <c r="D554" s="98" t="s">
        <v>462</v>
      </c>
      <c r="E554" s="96">
        <v>1964</v>
      </c>
      <c r="F554" s="96"/>
      <c r="G554" s="97" t="s">
        <v>463</v>
      </c>
      <c r="H554" s="206">
        <v>0.1348888888888889</v>
      </c>
      <c r="I554" s="219">
        <f t="shared" si="10"/>
        <v>0.03608217592592593</v>
      </c>
      <c r="K554" s="66"/>
      <c r="L554" s="66"/>
      <c r="M554" s="66"/>
      <c r="N554" s="66"/>
      <c r="O554" s="66"/>
      <c r="P554" s="66"/>
    </row>
    <row r="555" spans="1:9" s="18" customFormat="1" ht="15" customHeight="1">
      <c r="A555" s="10">
        <v>31</v>
      </c>
      <c r="B555" s="182" t="s">
        <v>92</v>
      </c>
      <c r="C555" s="94">
        <v>360</v>
      </c>
      <c r="D555" s="98" t="s">
        <v>630</v>
      </c>
      <c r="E555" s="96">
        <v>1963</v>
      </c>
      <c r="F555" s="96"/>
      <c r="G555" s="97" t="s">
        <v>279</v>
      </c>
      <c r="H555" s="206">
        <v>0.13504166666666667</v>
      </c>
      <c r="I555" s="219">
        <f t="shared" si="10"/>
        <v>0.03623495370370371</v>
      </c>
    </row>
    <row r="556" spans="1:9" s="18" customFormat="1" ht="15" customHeight="1">
      <c r="A556" s="10">
        <v>32</v>
      </c>
      <c r="B556" s="182" t="s">
        <v>92</v>
      </c>
      <c r="C556" s="94">
        <v>694</v>
      </c>
      <c r="D556" s="98" t="s">
        <v>1071</v>
      </c>
      <c r="E556" s="96">
        <v>1966</v>
      </c>
      <c r="F556" s="96">
        <v>1</v>
      </c>
      <c r="G556" s="97" t="s">
        <v>718</v>
      </c>
      <c r="H556" s="206">
        <v>0.13537384259259258</v>
      </c>
      <c r="I556" s="219">
        <f t="shared" si="10"/>
        <v>0.036567129629629616</v>
      </c>
    </row>
    <row r="557" spans="1:9" s="18" customFormat="1" ht="15" customHeight="1">
      <c r="A557" s="10">
        <v>33</v>
      </c>
      <c r="B557" s="182" t="s">
        <v>92</v>
      </c>
      <c r="C557" s="94">
        <v>230</v>
      </c>
      <c r="D557" s="98" t="s">
        <v>435</v>
      </c>
      <c r="E557" s="96">
        <v>1964</v>
      </c>
      <c r="F557" s="96"/>
      <c r="G557" s="97" t="s">
        <v>2</v>
      </c>
      <c r="H557" s="206">
        <v>0.1354027777777778</v>
      </c>
      <c r="I557" s="219">
        <f t="shared" si="10"/>
        <v>0.036596064814814824</v>
      </c>
    </row>
    <row r="558" spans="1:9" s="18" customFormat="1" ht="15" customHeight="1">
      <c r="A558" s="10">
        <v>34</v>
      </c>
      <c r="B558" s="182" t="s">
        <v>92</v>
      </c>
      <c r="C558" s="94">
        <v>319</v>
      </c>
      <c r="D558" s="98" t="s">
        <v>570</v>
      </c>
      <c r="E558" s="96">
        <v>1965</v>
      </c>
      <c r="F558" s="96">
        <v>1</v>
      </c>
      <c r="G558" s="97" t="s">
        <v>143</v>
      </c>
      <c r="H558" s="206">
        <v>0.13665046296296296</v>
      </c>
      <c r="I558" s="219">
        <f t="shared" si="10"/>
        <v>0.037843749999999995</v>
      </c>
    </row>
    <row r="559" spans="1:9" s="18" customFormat="1" ht="15" customHeight="1">
      <c r="A559" s="10">
        <v>35</v>
      </c>
      <c r="B559" s="182" t="s">
        <v>92</v>
      </c>
      <c r="C559" s="94">
        <v>424</v>
      </c>
      <c r="D559" s="95" t="s">
        <v>719</v>
      </c>
      <c r="E559" s="96">
        <v>1966</v>
      </c>
      <c r="F559" s="96">
        <v>1</v>
      </c>
      <c r="G559" s="97" t="s">
        <v>374</v>
      </c>
      <c r="H559" s="112">
        <v>0.13695601851851852</v>
      </c>
      <c r="I559" s="219">
        <f t="shared" si="10"/>
        <v>0.038149305555555554</v>
      </c>
    </row>
    <row r="560" spans="1:9" s="18" customFormat="1" ht="15" customHeight="1">
      <c r="A560" s="10">
        <v>36</v>
      </c>
      <c r="B560" s="182" t="s">
        <v>92</v>
      </c>
      <c r="C560" s="94">
        <v>344</v>
      </c>
      <c r="D560" s="95" t="s">
        <v>606</v>
      </c>
      <c r="E560" s="96">
        <v>1965</v>
      </c>
      <c r="F560" s="96">
        <v>1</v>
      </c>
      <c r="G560" s="97" t="s">
        <v>143</v>
      </c>
      <c r="H560" s="206">
        <v>0.13785532407407408</v>
      </c>
      <c r="I560" s="219">
        <f t="shared" si="10"/>
        <v>0.03904861111111112</v>
      </c>
    </row>
    <row r="561" spans="1:9" s="18" customFormat="1" ht="15" customHeight="1">
      <c r="A561" s="10">
        <v>37</v>
      </c>
      <c r="B561" s="182" t="s">
        <v>92</v>
      </c>
      <c r="C561" s="94">
        <v>513</v>
      </c>
      <c r="D561" s="98" t="s">
        <v>841</v>
      </c>
      <c r="E561" s="96">
        <v>1966</v>
      </c>
      <c r="F561" s="96"/>
      <c r="G561" s="97" t="s">
        <v>548</v>
      </c>
      <c r="H561" s="206">
        <v>0.13859722222222223</v>
      </c>
      <c r="I561" s="219">
        <f t="shared" si="10"/>
        <v>0.03979050925925927</v>
      </c>
    </row>
    <row r="562" spans="1:9" s="18" customFormat="1" ht="15" customHeight="1">
      <c r="A562" s="10">
        <v>38</v>
      </c>
      <c r="B562" s="182" t="s">
        <v>92</v>
      </c>
      <c r="C562" s="94">
        <v>496</v>
      </c>
      <c r="D562" s="95" t="s">
        <v>821</v>
      </c>
      <c r="E562" s="96">
        <v>1966</v>
      </c>
      <c r="F562" s="96">
        <v>1</v>
      </c>
      <c r="G562" s="97" t="s">
        <v>325</v>
      </c>
      <c r="H562" s="206">
        <v>0.1434189814814815</v>
      </c>
      <c r="I562" s="219">
        <f t="shared" si="10"/>
        <v>0.04461226851851853</v>
      </c>
    </row>
    <row r="563" spans="1:9" s="18" customFormat="1" ht="15" customHeight="1">
      <c r="A563" s="10">
        <v>39</v>
      </c>
      <c r="B563" s="182" t="s">
        <v>92</v>
      </c>
      <c r="C563" s="94">
        <v>559</v>
      </c>
      <c r="D563" s="98" t="s">
        <v>896</v>
      </c>
      <c r="E563" s="96">
        <v>1964</v>
      </c>
      <c r="F563" s="96">
        <v>1</v>
      </c>
      <c r="G563" s="97" t="s">
        <v>897</v>
      </c>
      <c r="H563" s="206">
        <v>0.14376157407407408</v>
      </c>
      <c r="I563" s="219">
        <f t="shared" si="10"/>
        <v>0.04495486111111112</v>
      </c>
    </row>
    <row r="564" spans="1:16" ht="15" customHeight="1">
      <c r="A564" s="10">
        <v>40</v>
      </c>
      <c r="B564" s="182" t="s">
        <v>92</v>
      </c>
      <c r="C564" s="94">
        <v>416</v>
      </c>
      <c r="D564" s="98" t="s">
        <v>706</v>
      </c>
      <c r="E564" s="96">
        <v>1963</v>
      </c>
      <c r="F564" s="96">
        <v>2</v>
      </c>
      <c r="G564" s="97" t="s">
        <v>707</v>
      </c>
      <c r="H564" s="206">
        <v>0.14525578703703704</v>
      </c>
      <c r="I564" s="219">
        <f t="shared" si="10"/>
        <v>0.04644907407407407</v>
      </c>
      <c r="J564" s="18"/>
      <c r="K564" s="18"/>
      <c r="L564" s="18"/>
      <c r="M564" s="18"/>
      <c r="N564" s="18"/>
      <c r="O564" s="18"/>
      <c r="P564" s="18"/>
    </row>
    <row r="565" spans="1:9" s="18" customFormat="1" ht="15" customHeight="1">
      <c r="A565" s="10">
        <v>41</v>
      </c>
      <c r="B565" s="182" t="s">
        <v>92</v>
      </c>
      <c r="C565" s="94">
        <v>379</v>
      </c>
      <c r="D565" s="98" t="s">
        <v>654</v>
      </c>
      <c r="E565" s="96">
        <v>1967</v>
      </c>
      <c r="F565" s="96">
        <v>1</v>
      </c>
      <c r="G565" s="97" t="s">
        <v>279</v>
      </c>
      <c r="H565" s="206">
        <v>0.14625578703703704</v>
      </c>
      <c r="I565" s="219">
        <f t="shared" si="10"/>
        <v>0.047449074074074074</v>
      </c>
    </row>
    <row r="566" spans="1:9" s="18" customFormat="1" ht="15" customHeight="1">
      <c r="A566" s="10">
        <v>42</v>
      </c>
      <c r="B566" s="182" t="s">
        <v>92</v>
      </c>
      <c r="C566" s="94">
        <v>700</v>
      </c>
      <c r="D566" s="98" t="s">
        <v>1079</v>
      </c>
      <c r="E566" s="96">
        <v>1965</v>
      </c>
      <c r="F566" s="96"/>
      <c r="G566" s="97" t="s">
        <v>1080</v>
      </c>
      <c r="H566" s="206">
        <v>0.14737037037037037</v>
      </c>
      <c r="I566" s="219">
        <f t="shared" si="10"/>
        <v>0.04856365740740741</v>
      </c>
    </row>
    <row r="567" spans="1:9" s="18" customFormat="1" ht="15" customHeight="1">
      <c r="A567" s="10">
        <v>43</v>
      </c>
      <c r="B567" s="182" t="s">
        <v>92</v>
      </c>
      <c r="C567" s="94">
        <v>428</v>
      </c>
      <c r="D567" s="95" t="s">
        <v>724</v>
      </c>
      <c r="E567" s="96">
        <v>1966</v>
      </c>
      <c r="F567" s="96" t="s">
        <v>66</v>
      </c>
      <c r="G567" s="97" t="s">
        <v>725</v>
      </c>
      <c r="H567" s="206">
        <v>0.1483599537037037</v>
      </c>
      <c r="I567" s="219">
        <f t="shared" si="10"/>
        <v>0.04955324074074073</v>
      </c>
    </row>
    <row r="568" spans="1:9" s="18" customFormat="1" ht="15" customHeight="1">
      <c r="A568" s="10">
        <v>44</v>
      </c>
      <c r="B568" s="182" t="s">
        <v>92</v>
      </c>
      <c r="C568" s="94">
        <v>403</v>
      </c>
      <c r="D568" s="98" t="s">
        <v>687</v>
      </c>
      <c r="E568" s="96">
        <v>1966</v>
      </c>
      <c r="F568" s="96">
        <v>1</v>
      </c>
      <c r="G568" s="97" t="s">
        <v>143</v>
      </c>
      <c r="H568" s="206">
        <v>0.14868634259259259</v>
      </c>
      <c r="I568" s="219">
        <f t="shared" si="10"/>
        <v>0.04987962962962962</v>
      </c>
    </row>
    <row r="569" spans="1:9" s="18" customFormat="1" ht="17.25" customHeight="1">
      <c r="A569" s="10">
        <v>45</v>
      </c>
      <c r="B569" s="182" t="s">
        <v>92</v>
      </c>
      <c r="C569" s="94">
        <v>677</v>
      </c>
      <c r="D569" s="98" t="s">
        <v>1053</v>
      </c>
      <c r="E569" s="96">
        <v>1966</v>
      </c>
      <c r="F569" s="96"/>
      <c r="G569" s="97" t="s">
        <v>364</v>
      </c>
      <c r="H569" s="206">
        <v>0.1493113425925926</v>
      </c>
      <c r="I569" s="219">
        <f t="shared" si="10"/>
        <v>0.050504629629629635</v>
      </c>
    </row>
    <row r="570" spans="1:9" s="18" customFormat="1" ht="15" customHeight="1">
      <c r="A570" s="10">
        <v>46</v>
      </c>
      <c r="B570" s="182" t="s">
        <v>92</v>
      </c>
      <c r="C570" s="94">
        <v>705</v>
      </c>
      <c r="D570" s="95" t="s">
        <v>1087</v>
      </c>
      <c r="E570" s="96">
        <v>1964</v>
      </c>
      <c r="F570" s="96"/>
      <c r="G570" s="97" t="s">
        <v>971</v>
      </c>
      <c r="H570" s="206">
        <v>0.1495474537037037</v>
      </c>
      <c r="I570" s="219">
        <f t="shared" si="10"/>
        <v>0.05074074074074074</v>
      </c>
    </row>
    <row r="571" spans="1:9" s="18" customFormat="1" ht="15" customHeight="1">
      <c r="A571" s="10">
        <v>47</v>
      </c>
      <c r="B571" s="182" t="s">
        <v>92</v>
      </c>
      <c r="C571" s="94">
        <v>576</v>
      </c>
      <c r="D571" s="95" t="s">
        <v>922</v>
      </c>
      <c r="E571" s="96">
        <v>1967</v>
      </c>
      <c r="F571" s="96">
        <v>1</v>
      </c>
      <c r="G571" s="97" t="s">
        <v>921</v>
      </c>
      <c r="H571" s="206">
        <v>0.15093402777777779</v>
      </c>
      <c r="I571" s="219">
        <f t="shared" si="10"/>
        <v>0.05212731481481482</v>
      </c>
    </row>
    <row r="572" spans="1:9" s="18" customFormat="1" ht="15" customHeight="1">
      <c r="A572" s="10">
        <v>48</v>
      </c>
      <c r="B572" s="182" t="s">
        <v>92</v>
      </c>
      <c r="C572" s="94">
        <v>572</v>
      </c>
      <c r="D572" s="98" t="s">
        <v>915</v>
      </c>
      <c r="E572" s="96">
        <v>1963</v>
      </c>
      <c r="F572" s="96">
        <v>1</v>
      </c>
      <c r="G572" s="97" t="s">
        <v>916</v>
      </c>
      <c r="H572" s="206">
        <v>0.15192708333333335</v>
      </c>
      <c r="I572" s="219">
        <f t="shared" si="10"/>
        <v>0.05312037037037039</v>
      </c>
    </row>
    <row r="573" spans="1:9" s="18" customFormat="1" ht="15" customHeight="1">
      <c r="A573" s="10">
        <v>49</v>
      </c>
      <c r="B573" s="182" t="s">
        <v>92</v>
      </c>
      <c r="C573" s="94">
        <v>455</v>
      </c>
      <c r="D573" s="95" t="s">
        <v>764</v>
      </c>
      <c r="E573" s="96">
        <v>1963</v>
      </c>
      <c r="F573" s="96">
        <v>2</v>
      </c>
      <c r="G573" s="97" t="s">
        <v>2</v>
      </c>
      <c r="H573" s="206">
        <v>0.1525601851851852</v>
      </c>
      <c r="I573" s="219">
        <f t="shared" si="10"/>
        <v>0.05375347222222222</v>
      </c>
    </row>
    <row r="574" spans="1:9" s="18" customFormat="1" ht="15" customHeight="1">
      <c r="A574" s="10">
        <v>50</v>
      </c>
      <c r="B574" s="182" t="s">
        <v>92</v>
      </c>
      <c r="C574" s="94">
        <v>901</v>
      </c>
      <c r="D574" s="95" t="s">
        <v>1234</v>
      </c>
      <c r="E574" s="96">
        <v>1964</v>
      </c>
      <c r="F574" s="96"/>
      <c r="G574" s="97" t="s">
        <v>161</v>
      </c>
      <c r="H574" s="206">
        <v>0.1540335648148148</v>
      </c>
      <c r="I574" s="219">
        <f t="shared" si="10"/>
        <v>0.055226851851851846</v>
      </c>
    </row>
    <row r="575" spans="1:9" s="18" customFormat="1" ht="15" customHeight="1">
      <c r="A575" s="10">
        <v>51</v>
      </c>
      <c r="B575" s="182" t="s">
        <v>92</v>
      </c>
      <c r="C575" s="94">
        <v>768</v>
      </c>
      <c r="D575" s="98" t="s">
        <v>1170</v>
      </c>
      <c r="E575" s="96">
        <v>1966</v>
      </c>
      <c r="F575" s="96"/>
      <c r="G575" s="97" t="s">
        <v>1171</v>
      </c>
      <c r="H575" s="206">
        <v>0.1541539351851852</v>
      </c>
      <c r="I575" s="219">
        <f t="shared" si="10"/>
        <v>0.05534722222222223</v>
      </c>
    </row>
    <row r="576" spans="1:9" s="18" customFormat="1" ht="15" customHeight="1">
      <c r="A576" s="10">
        <v>52</v>
      </c>
      <c r="B576" s="182" t="s">
        <v>92</v>
      </c>
      <c r="C576" s="94">
        <v>552</v>
      </c>
      <c r="D576" s="98" t="s">
        <v>889</v>
      </c>
      <c r="E576" s="96">
        <v>1965</v>
      </c>
      <c r="F576" s="96"/>
      <c r="G576" s="97" t="s">
        <v>4</v>
      </c>
      <c r="H576" s="206">
        <v>0.1543599537037037</v>
      </c>
      <c r="I576" s="219">
        <f t="shared" si="10"/>
        <v>0.055553240740740736</v>
      </c>
    </row>
    <row r="577" spans="1:9" s="18" customFormat="1" ht="15" customHeight="1">
      <c r="A577" s="10">
        <v>53</v>
      </c>
      <c r="B577" s="182" t="s">
        <v>92</v>
      </c>
      <c r="C577" s="94">
        <v>785</v>
      </c>
      <c r="D577" s="95" t="s">
        <v>1183</v>
      </c>
      <c r="E577" s="96">
        <v>1967</v>
      </c>
      <c r="F577" s="96">
        <v>1</v>
      </c>
      <c r="G577" s="97" t="s">
        <v>1131</v>
      </c>
      <c r="H577" s="112">
        <v>0.1607060185185185</v>
      </c>
      <c r="I577" s="219">
        <f t="shared" si="10"/>
        <v>0.06189930555555555</v>
      </c>
    </row>
    <row r="578" spans="1:9" s="18" customFormat="1" ht="15" customHeight="1">
      <c r="A578" s="10">
        <v>54</v>
      </c>
      <c r="B578" s="182" t="s">
        <v>92</v>
      </c>
      <c r="C578" s="94">
        <v>462</v>
      </c>
      <c r="D578" s="98" t="s">
        <v>772</v>
      </c>
      <c r="E578" s="96">
        <v>1963</v>
      </c>
      <c r="F578" s="96" t="s">
        <v>66</v>
      </c>
      <c r="G578" s="97" t="s">
        <v>773</v>
      </c>
      <c r="H578" s="206">
        <v>0.16324074074074074</v>
      </c>
      <c r="I578" s="219">
        <f t="shared" si="10"/>
        <v>0.06443402777777778</v>
      </c>
    </row>
    <row r="579" spans="1:9" s="18" customFormat="1" ht="15" customHeight="1">
      <c r="A579" s="10">
        <v>55</v>
      </c>
      <c r="B579" s="182" t="s">
        <v>92</v>
      </c>
      <c r="C579" s="94">
        <v>574</v>
      </c>
      <c r="D579" s="95" t="s">
        <v>919</v>
      </c>
      <c r="E579" s="96">
        <v>1964</v>
      </c>
      <c r="F579" s="96">
        <v>3</v>
      </c>
      <c r="G579" s="97" t="s">
        <v>2</v>
      </c>
      <c r="H579" s="206">
        <v>0.16446412037037036</v>
      </c>
      <c r="I579" s="219">
        <f t="shared" si="10"/>
        <v>0.0656574074074074</v>
      </c>
    </row>
    <row r="580" spans="1:9" s="18" customFormat="1" ht="15" customHeight="1">
      <c r="A580" s="10">
        <v>56</v>
      </c>
      <c r="B580" s="182" t="s">
        <v>92</v>
      </c>
      <c r="C580" s="94">
        <v>751</v>
      </c>
      <c r="D580" s="98" t="s">
        <v>1146</v>
      </c>
      <c r="E580" s="96">
        <v>1965</v>
      </c>
      <c r="F580" s="96"/>
      <c r="G580" s="97" t="s">
        <v>1147</v>
      </c>
      <c r="H580" s="206">
        <v>0.1662361111111111</v>
      </c>
      <c r="I580" s="219">
        <f t="shared" si="10"/>
        <v>0.06742939814814815</v>
      </c>
    </row>
    <row r="581" spans="1:9" s="18" customFormat="1" ht="15" customHeight="1">
      <c r="A581" s="10">
        <v>57</v>
      </c>
      <c r="B581" s="182" t="s">
        <v>92</v>
      </c>
      <c r="C581" s="94">
        <v>642</v>
      </c>
      <c r="D581" s="98" t="s">
        <v>1006</v>
      </c>
      <c r="E581" s="96">
        <v>1966</v>
      </c>
      <c r="F581" s="96">
        <v>1</v>
      </c>
      <c r="G581" s="97" t="s">
        <v>1007</v>
      </c>
      <c r="H581" s="206">
        <v>0.16798032407407407</v>
      </c>
      <c r="I581" s="219">
        <f t="shared" si="10"/>
        <v>0.0691736111111111</v>
      </c>
    </row>
    <row r="582" spans="1:9" s="18" customFormat="1" ht="15" customHeight="1">
      <c r="A582" s="10">
        <v>58</v>
      </c>
      <c r="B582" s="182" t="s">
        <v>92</v>
      </c>
      <c r="C582" s="94">
        <v>760</v>
      </c>
      <c r="D582" s="98" t="s">
        <v>1162</v>
      </c>
      <c r="E582" s="96">
        <v>1965</v>
      </c>
      <c r="F582" s="96"/>
      <c r="G582" s="97" t="s">
        <v>727</v>
      </c>
      <c r="H582" s="206">
        <v>0.16906828703703702</v>
      </c>
      <c r="I582" s="219">
        <f t="shared" si="10"/>
        <v>0.07026157407407406</v>
      </c>
    </row>
    <row r="583" spans="1:9" s="18" customFormat="1" ht="15" customHeight="1">
      <c r="A583" s="10">
        <v>59</v>
      </c>
      <c r="B583" s="182" t="s">
        <v>92</v>
      </c>
      <c r="C583" s="94">
        <v>745</v>
      </c>
      <c r="D583" s="95" t="s">
        <v>1138</v>
      </c>
      <c r="E583" s="96">
        <v>1967</v>
      </c>
      <c r="F583" s="96">
        <v>1</v>
      </c>
      <c r="G583" s="97" t="s">
        <v>260</v>
      </c>
      <c r="H583" s="206">
        <v>0.17159490740740743</v>
      </c>
      <c r="I583" s="219">
        <f t="shared" si="10"/>
        <v>0.07278819444444447</v>
      </c>
    </row>
    <row r="584" spans="1:9" s="18" customFormat="1" ht="15" customHeight="1">
      <c r="A584" s="10">
        <v>60</v>
      </c>
      <c r="B584" s="182" t="s">
        <v>92</v>
      </c>
      <c r="C584" s="94">
        <v>755</v>
      </c>
      <c r="D584" s="98" t="s">
        <v>1153</v>
      </c>
      <c r="E584" s="96">
        <v>1966</v>
      </c>
      <c r="F584" s="96"/>
      <c r="G584" s="97" t="s">
        <v>1149</v>
      </c>
      <c r="H584" s="206">
        <v>0.17335300925925926</v>
      </c>
      <c r="I584" s="219">
        <f t="shared" si="10"/>
        <v>0.07454629629629629</v>
      </c>
    </row>
    <row r="585" spans="1:9" s="18" customFormat="1" ht="15" customHeight="1">
      <c r="A585" s="10">
        <v>61</v>
      </c>
      <c r="B585" s="182" t="s">
        <v>92</v>
      </c>
      <c r="C585" s="94">
        <v>706</v>
      </c>
      <c r="D585" s="95" t="s">
        <v>1088</v>
      </c>
      <c r="E585" s="96">
        <v>1967</v>
      </c>
      <c r="F585" s="96"/>
      <c r="G585" s="97" t="s">
        <v>1044</v>
      </c>
      <c r="H585" s="206">
        <v>0.17631018518518518</v>
      </c>
      <c r="I585" s="219">
        <f t="shared" si="10"/>
        <v>0.07750347222222222</v>
      </c>
    </row>
    <row r="586" spans="1:10" s="18" customFormat="1" ht="15" customHeight="1">
      <c r="A586" s="10">
        <v>62</v>
      </c>
      <c r="B586" s="182" t="s">
        <v>92</v>
      </c>
      <c r="C586" s="94">
        <v>556</v>
      </c>
      <c r="D586" s="95" t="s">
        <v>893</v>
      </c>
      <c r="E586" s="96">
        <v>1966</v>
      </c>
      <c r="F586" s="96">
        <v>1</v>
      </c>
      <c r="G586" s="97" t="s">
        <v>2</v>
      </c>
      <c r="H586" s="206">
        <v>0.18046064814814813</v>
      </c>
      <c r="I586" s="219">
        <f t="shared" si="10"/>
        <v>0.08165393518518517</v>
      </c>
      <c r="J586" s="66"/>
    </row>
    <row r="587" spans="1:16" ht="15" customHeight="1">
      <c r="A587" s="10">
        <v>63</v>
      </c>
      <c r="B587" s="182" t="s">
        <v>92</v>
      </c>
      <c r="C587" s="94">
        <v>679</v>
      </c>
      <c r="D587" s="98" t="s">
        <v>1055</v>
      </c>
      <c r="E587" s="96">
        <v>1964</v>
      </c>
      <c r="F587" s="96"/>
      <c r="G587" s="97" t="s">
        <v>718</v>
      </c>
      <c r="H587" s="206">
        <v>0.18259837962962963</v>
      </c>
      <c r="I587" s="219">
        <f t="shared" si="10"/>
        <v>0.08379166666666667</v>
      </c>
      <c r="J587" s="18"/>
      <c r="K587" s="18"/>
      <c r="L587" s="18"/>
      <c r="M587" s="18"/>
      <c r="N587" s="18"/>
      <c r="O587" s="18"/>
      <c r="P587" s="18"/>
    </row>
    <row r="588" spans="1:9" s="18" customFormat="1" ht="15" customHeight="1">
      <c r="A588" s="10">
        <v>64</v>
      </c>
      <c r="B588" s="182" t="s">
        <v>92</v>
      </c>
      <c r="C588" s="94">
        <v>822</v>
      </c>
      <c r="D588" s="95" t="s">
        <v>1211</v>
      </c>
      <c r="E588" s="96">
        <v>1967</v>
      </c>
      <c r="F588" s="96"/>
      <c r="G588" s="97" t="s">
        <v>1212</v>
      </c>
      <c r="H588" s="206">
        <v>0.1948888888888889</v>
      </c>
      <c r="I588" s="219">
        <f t="shared" si="10"/>
        <v>0.09608217592592593</v>
      </c>
    </row>
    <row r="589" spans="1:9" s="18" customFormat="1" ht="15" customHeight="1">
      <c r="A589" s="10">
        <v>65</v>
      </c>
      <c r="B589" s="182" t="s">
        <v>92</v>
      </c>
      <c r="C589" s="94">
        <v>748</v>
      </c>
      <c r="D589" s="95" t="s">
        <v>1141</v>
      </c>
      <c r="E589" s="96">
        <v>1967</v>
      </c>
      <c r="F589" s="96">
        <v>1</v>
      </c>
      <c r="G589" s="97" t="s">
        <v>1142</v>
      </c>
      <c r="H589" s="206">
        <v>0.2060775462962963</v>
      </c>
      <c r="I589" s="219">
        <f t="shared" si="10"/>
        <v>0.10727083333333333</v>
      </c>
    </row>
    <row r="590" spans="1:9" s="18" customFormat="1" ht="15" customHeight="1">
      <c r="A590" s="10">
        <v>66</v>
      </c>
      <c r="B590" s="182" t="s">
        <v>92</v>
      </c>
      <c r="C590" s="94">
        <v>757</v>
      </c>
      <c r="D590" s="98" t="s">
        <v>1156</v>
      </c>
      <c r="E590" s="96">
        <v>1964</v>
      </c>
      <c r="F590" s="96">
        <v>1</v>
      </c>
      <c r="G590" s="97" t="s">
        <v>1157</v>
      </c>
      <c r="H590" s="112">
        <v>0.21038194444444444</v>
      </c>
      <c r="I590" s="219">
        <f t="shared" si="10"/>
        <v>0.11157523148148148</v>
      </c>
    </row>
    <row r="591" spans="1:9" s="18" customFormat="1" ht="15" customHeight="1">
      <c r="A591" s="10">
        <v>67</v>
      </c>
      <c r="B591" s="182" t="s">
        <v>92</v>
      </c>
      <c r="C591" s="94">
        <v>744</v>
      </c>
      <c r="D591" s="98" t="s">
        <v>1137</v>
      </c>
      <c r="E591" s="96">
        <v>1965</v>
      </c>
      <c r="F591" s="96"/>
      <c r="G591" s="97" t="s">
        <v>279</v>
      </c>
      <c r="H591" s="205">
        <v>0.22116898148148148</v>
      </c>
      <c r="I591" s="219">
        <f>H591-$H$525</f>
        <v>0.12236226851851852</v>
      </c>
    </row>
    <row r="592" s="163" customFormat="1" ht="9.75" customHeight="1"/>
    <row r="593" spans="1:9" s="18" customFormat="1" ht="15" customHeight="1">
      <c r="A593" s="10">
        <v>1</v>
      </c>
      <c r="B593" s="182" t="s">
        <v>137</v>
      </c>
      <c r="C593" s="94">
        <v>121</v>
      </c>
      <c r="D593" s="98" t="s">
        <v>280</v>
      </c>
      <c r="E593" s="96">
        <v>1960</v>
      </c>
      <c r="F593" s="96" t="s">
        <v>70</v>
      </c>
      <c r="G593" s="97" t="s">
        <v>281</v>
      </c>
      <c r="H593" s="206">
        <v>0.10452893518518519</v>
      </c>
      <c r="I593" s="219">
        <v>0</v>
      </c>
    </row>
    <row r="594" spans="1:9" s="18" customFormat="1" ht="15" customHeight="1">
      <c r="A594" s="10">
        <v>2</v>
      </c>
      <c r="B594" s="182" t="s">
        <v>137</v>
      </c>
      <c r="C594" s="94">
        <v>161</v>
      </c>
      <c r="D594" s="95" t="s">
        <v>338</v>
      </c>
      <c r="E594" s="96">
        <v>1961</v>
      </c>
      <c r="F594" s="96" t="s">
        <v>66</v>
      </c>
      <c r="G594" s="97" t="s">
        <v>130</v>
      </c>
      <c r="H594" s="206">
        <v>0.10771296296296295</v>
      </c>
      <c r="I594" s="219">
        <f>H594-$H$593</f>
        <v>0.003184027777777765</v>
      </c>
    </row>
    <row r="595" spans="1:9" s="18" customFormat="1" ht="15" customHeight="1">
      <c r="A595" s="10">
        <v>3</v>
      </c>
      <c r="B595" s="182" t="s">
        <v>137</v>
      </c>
      <c r="C595" s="94">
        <v>811</v>
      </c>
      <c r="D595" s="98" t="s">
        <v>1199</v>
      </c>
      <c r="E595" s="96">
        <v>1958</v>
      </c>
      <c r="F595" s="96">
        <v>1</v>
      </c>
      <c r="G595" s="97" t="s">
        <v>2</v>
      </c>
      <c r="H595" s="206">
        <v>0.11488541666666667</v>
      </c>
      <c r="I595" s="219">
        <f aca="true" t="shared" si="11" ref="I595:I656">H595-$H$593</f>
        <v>0.01035648148148148</v>
      </c>
    </row>
    <row r="596" spans="1:9" s="18" customFormat="1" ht="15" customHeight="1">
      <c r="A596" s="10">
        <v>4</v>
      </c>
      <c r="B596" s="182" t="s">
        <v>137</v>
      </c>
      <c r="C596" s="94">
        <v>139</v>
      </c>
      <c r="D596" s="95" t="s">
        <v>308</v>
      </c>
      <c r="E596" s="96">
        <v>1961</v>
      </c>
      <c r="F596" s="96" t="s">
        <v>78</v>
      </c>
      <c r="G596" s="97" t="s">
        <v>309</v>
      </c>
      <c r="H596" s="206">
        <v>0.11614699074074074</v>
      </c>
      <c r="I596" s="219">
        <f t="shared" si="11"/>
        <v>0.011618055555555548</v>
      </c>
    </row>
    <row r="597" spans="1:9" s="18" customFormat="1" ht="15" customHeight="1">
      <c r="A597" s="10">
        <v>5</v>
      </c>
      <c r="B597" s="182" t="s">
        <v>137</v>
      </c>
      <c r="C597" s="94">
        <v>151</v>
      </c>
      <c r="D597" s="95" t="s">
        <v>326</v>
      </c>
      <c r="E597" s="96">
        <v>1962</v>
      </c>
      <c r="F597" s="96">
        <v>1</v>
      </c>
      <c r="G597" s="97" t="s">
        <v>327</v>
      </c>
      <c r="H597" s="206">
        <v>0.11756365740740742</v>
      </c>
      <c r="I597" s="219">
        <f t="shared" si="11"/>
        <v>0.013034722222222225</v>
      </c>
    </row>
    <row r="598" spans="1:9" s="18" customFormat="1" ht="15" customHeight="1">
      <c r="A598" s="10">
        <v>6</v>
      </c>
      <c r="B598" s="182" t="s">
        <v>137</v>
      </c>
      <c r="C598" s="94">
        <v>125</v>
      </c>
      <c r="D598" s="98" t="s">
        <v>285</v>
      </c>
      <c r="E598" s="96">
        <v>1960</v>
      </c>
      <c r="F598" s="96" t="s">
        <v>78</v>
      </c>
      <c r="G598" s="97" t="s">
        <v>286</v>
      </c>
      <c r="H598" s="206">
        <v>0.12018634259259259</v>
      </c>
      <c r="I598" s="219">
        <f t="shared" si="11"/>
        <v>0.015657407407407398</v>
      </c>
    </row>
    <row r="599" spans="1:9" s="18" customFormat="1" ht="15" customHeight="1">
      <c r="A599" s="10">
        <v>7</v>
      </c>
      <c r="B599" s="182" t="s">
        <v>137</v>
      </c>
      <c r="C599" s="94">
        <v>178</v>
      </c>
      <c r="D599" s="98" t="s">
        <v>358</v>
      </c>
      <c r="E599" s="96">
        <v>1960</v>
      </c>
      <c r="F599" s="96">
        <v>1</v>
      </c>
      <c r="G599" s="97" t="s">
        <v>222</v>
      </c>
      <c r="H599" s="206">
        <v>0.12093287037037037</v>
      </c>
      <c r="I599" s="219">
        <f t="shared" si="11"/>
        <v>0.01640393518518518</v>
      </c>
    </row>
    <row r="600" spans="1:9" s="18" customFormat="1" ht="15" customHeight="1">
      <c r="A600" s="10">
        <v>8</v>
      </c>
      <c r="B600" s="182" t="s">
        <v>137</v>
      </c>
      <c r="C600" s="94">
        <v>109</v>
      </c>
      <c r="D600" s="98" t="s">
        <v>261</v>
      </c>
      <c r="E600" s="96">
        <v>1960</v>
      </c>
      <c r="F600" s="96" t="s">
        <v>66</v>
      </c>
      <c r="G600" s="97" t="s">
        <v>262</v>
      </c>
      <c r="H600" s="206">
        <v>0.12111111111111111</v>
      </c>
      <c r="I600" s="219">
        <f t="shared" si="11"/>
        <v>0.016582175925925924</v>
      </c>
    </row>
    <row r="601" spans="1:9" s="18" customFormat="1" ht="15" customHeight="1">
      <c r="A601" s="10">
        <v>9</v>
      </c>
      <c r="B601" s="182" t="s">
        <v>137</v>
      </c>
      <c r="C601" s="94">
        <v>215</v>
      </c>
      <c r="D601" s="98" t="s">
        <v>413</v>
      </c>
      <c r="E601" s="96">
        <v>1962</v>
      </c>
      <c r="F601" s="96">
        <v>1</v>
      </c>
      <c r="G601" s="97" t="s">
        <v>377</v>
      </c>
      <c r="H601" s="206">
        <v>0.12351851851851851</v>
      </c>
      <c r="I601" s="219">
        <f t="shared" si="11"/>
        <v>0.018989583333333324</v>
      </c>
    </row>
    <row r="602" spans="1:9" s="18" customFormat="1" ht="15" customHeight="1">
      <c r="A602" s="10">
        <v>10</v>
      </c>
      <c r="B602" s="182" t="s">
        <v>137</v>
      </c>
      <c r="C602" s="94">
        <v>149</v>
      </c>
      <c r="D602" s="95" t="s">
        <v>324</v>
      </c>
      <c r="E602" s="96">
        <v>1959</v>
      </c>
      <c r="F602" s="96"/>
      <c r="G602" s="97" t="s">
        <v>325</v>
      </c>
      <c r="H602" s="206">
        <v>0.12387731481481483</v>
      </c>
      <c r="I602" s="219">
        <f t="shared" si="11"/>
        <v>0.01934837962962964</v>
      </c>
    </row>
    <row r="603" spans="1:9" s="18" customFormat="1" ht="15" customHeight="1">
      <c r="A603" s="10">
        <v>11</v>
      </c>
      <c r="B603" s="182" t="s">
        <v>137</v>
      </c>
      <c r="C603" s="94">
        <v>195</v>
      </c>
      <c r="D603" s="95" t="s">
        <v>383</v>
      </c>
      <c r="E603" s="96">
        <v>1962</v>
      </c>
      <c r="F603" s="96" t="s">
        <v>66</v>
      </c>
      <c r="G603" s="97" t="s">
        <v>130</v>
      </c>
      <c r="H603" s="206">
        <v>0.1246412037037037</v>
      </c>
      <c r="I603" s="219">
        <f t="shared" si="11"/>
        <v>0.02011226851851851</v>
      </c>
    </row>
    <row r="604" spans="1:9" s="18" customFormat="1" ht="15" customHeight="1">
      <c r="A604" s="10">
        <v>12</v>
      </c>
      <c r="B604" s="182" t="s">
        <v>137</v>
      </c>
      <c r="C604" s="94">
        <v>473</v>
      </c>
      <c r="D604" s="95" t="s">
        <v>790</v>
      </c>
      <c r="E604" s="96">
        <v>1960</v>
      </c>
      <c r="F604" s="96">
        <v>1</v>
      </c>
      <c r="G604" s="97" t="s">
        <v>291</v>
      </c>
      <c r="H604" s="206">
        <v>0.12506597222222224</v>
      </c>
      <c r="I604" s="219">
        <f t="shared" si="11"/>
        <v>0.020537037037037048</v>
      </c>
    </row>
    <row r="605" spans="1:9" s="18" customFormat="1" ht="15" customHeight="1">
      <c r="A605" s="10">
        <v>13</v>
      </c>
      <c r="B605" s="182" t="s">
        <v>137</v>
      </c>
      <c r="C605" s="94">
        <v>396</v>
      </c>
      <c r="D605" s="98" t="s">
        <v>678</v>
      </c>
      <c r="E605" s="96">
        <v>1962</v>
      </c>
      <c r="F605" s="96" t="s">
        <v>66</v>
      </c>
      <c r="G605" s="97" t="s">
        <v>279</v>
      </c>
      <c r="H605" s="206">
        <v>0.12521296296296297</v>
      </c>
      <c r="I605" s="219">
        <f t="shared" si="11"/>
        <v>0.02068402777777778</v>
      </c>
    </row>
    <row r="606" spans="1:9" s="18" customFormat="1" ht="15" customHeight="1">
      <c r="A606" s="10">
        <v>14</v>
      </c>
      <c r="B606" s="182" t="s">
        <v>137</v>
      </c>
      <c r="C606" s="94">
        <v>771</v>
      </c>
      <c r="D606" s="98" t="s">
        <v>1175</v>
      </c>
      <c r="E606" s="96">
        <v>1962</v>
      </c>
      <c r="F606" s="96">
        <v>1</v>
      </c>
      <c r="G606" s="97" t="s">
        <v>596</v>
      </c>
      <c r="H606" s="206">
        <v>0.12547685185185184</v>
      </c>
      <c r="I606" s="219">
        <f t="shared" si="11"/>
        <v>0.02094791666666665</v>
      </c>
    </row>
    <row r="607" spans="1:9" s="18" customFormat="1" ht="15" customHeight="1">
      <c r="A607" s="10">
        <v>15</v>
      </c>
      <c r="B607" s="182" t="s">
        <v>137</v>
      </c>
      <c r="C607" s="94">
        <v>353</v>
      </c>
      <c r="D607" s="98" t="s">
        <v>619</v>
      </c>
      <c r="E607" s="96">
        <v>1961</v>
      </c>
      <c r="F607" s="96" t="s">
        <v>78</v>
      </c>
      <c r="G607" s="97" t="s">
        <v>620</v>
      </c>
      <c r="H607" s="206">
        <v>0.12600694444444444</v>
      </c>
      <c r="I607" s="219">
        <f t="shared" si="11"/>
        <v>0.021478009259259245</v>
      </c>
    </row>
    <row r="608" spans="1:9" s="18" customFormat="1" ht="15" customHeight="1">
      <c r="A608" s="10">
        <v>16</v>
      </c>
      <c r="B608" s="182" t="s">
        <v>137</v>
      </c>
      <c r="C608" s="94">
        <v>130</v>
      </c>
      <c r="D608" s="95" t="s">
        <v>294</v>
      </c>
      <c r="E608" s="96">
        <v>1960</v>
      </c>
      <c r="F608" s="96" t="s">
        <v>78</v>
      </c>
      <c r="G608" s="97" t="s">
        <v>110</v>
      </c>
      <c r="H608" s="206">
        <v>0.12612152777777777</v>
      </c>
      <c r="I608" s="219">
        <f t="shared" si="11"/>
        <v>0.02159259259259258</v>
      </c>
    </row>
    <row r="609" spans="1:9" s="18" customFormat="1" ht="15" customHeight="1">
      <c r="A609" s="10">
        <v>17</v>
      </c>
      <c r="B609" s="182" t="s">
        <v>137</v>
      </c>
      <c r="C609" s="94">
        <v>341</v>
      </c>
      <c r="D609" s="98" t="s">
        <v>603</v>
      </c>
      <c r="E609" s="96">
        <v>1962</v>
      </c>
      <c r="F609" s="96">
        <v>1</v>
      </c>
      <c r="G609" s="97" t="s">
        <v>143</v>
      </c>
      <c r="H609" s="206">
        <v>0.12721412037037036</v>
      </c>
      <c r="I609" s="219">
        <f t="shared" si="11"/>
        <v>0.02268518518518517</v>
      </c>
    </row>
    <row r="610" spans="1:9" s="18" customFormat="1" ht="15" customHeight="1">
      <c r="A610" s="10">
        <v>18</v>
      </c>
      <c r="B610" s="182" t="s">
        <v>137</v>
      </c>
      <c r="C610" s="94">
        <v>235</v>
      </c>
      <c r="D610" s="98" t="s">
        <v>444</v>
      </c>
      <c r="E610" s="96">
        <v>1958</v>
      </c>
      <c r="F610" s="96"/>
      <c r="G610" s="97" t="s">
        <v>141</v>
      </c>
      <c r="H610" s="206">
        <v>0.12733796296296296</v>
      </c>
      <c r="I610" s="219">
        <f t="shared" si="11"/>
        <v>0.02280902777777777</v>
      </c>
    </row>
    <row r="611" spans="1:9" s="18" customFormat="1" ht="15" customHeight="1">
      <c r="A611" s="10">
        <v>19</v>
      </c>
      <c r="B611" s="182" t="s">
        <v>137</v>
      </c>
      <c r="C611" s="94">
        <v>242</v>
      </c>
      <c r="D611" s="95" t="s">
        <v>454</v>
      </c>
      <c r="E611" s="96">
        <v>1962</v>
      </c>
      <c r="F611" s="96">
        <v>1</v>
      </c>
      <c r="G611" s="97" t="s">
        <v>455</v>
      </c>
      <c r="H611" s="206">
        <v>0.12734143518518518</v>
      </c>
      <c r="I611" s="219">
        <f t="shared" si="11"/>
        <v>0.022812499999999986</v>
      </c>
    </row>
    <row r="612" spans="1:9" s="18" customFormat="1" ht="16.5" customHeight="1">
      <c r="A612" s="10">
        <v>20</v>
      </c>
      <c r="B612" s="182" t="s">
        <v>137</v>
      </c>
      <c r="C612" s="94">
        <v>359</v>
      </c>
      <c r="D612" s="98" t="s">
        <v>628</v>
      </c>
      <c r="E612" s="96">
        <v>1960</v>
      </c>
      <c r="F612" s="96">
        <v>1</v>
      </c>
      <c r="G612" s="97" t="s">
        <v>629</v>
      </c>
      <c r="H612" s="206">
        <v>0.12890972222222222</v>
      </c>
      <c r="I612" s="219">
        <f t="shared" si="11"/>
        <v>0.024380787037037027</v>
      </c>
    </row>
    <row r="613" spans="1:9" s="18" customFormat="1" ht="15" customHeight="1">
      <c r="A613" s="10">
        <v>21</v>
      </c>
      <c r="B613" s="182" t="s">
        <v>137</v>
      </c>
      <c r="C613" s="94">
        <v>382</v>
      </c>
      <c r="D613" s="98" t="s">
        <v>658</v>
      </c>
      <c r="E613" s="96">
        <v>1961</v>
      </c>
      <c r="F613" s="96" t="s">
        <v>66</v>
      </c>
      <c r="G613" s="97" t="s">
        <v>443</v>
      </c>
      <c r="H613" s="206">
        <v>0.13006828703703704</v>
      </c>
      <c r="I613" s="219">
        <f t="shared" si="11"/>
        <v>0.025539351851851855</v>
      </c>
    </row>
    <row r="614" spans="1:9" s="18" customFormat="1" ht="15" customHeight="1">
      <c r="A614" s="10">
        <v>22</v>
      </c>
      <c r="B614" s="182" t="s">
        <v>137</v>
      </c>
      <c r="C614" s="94">
        <v>108</v>
      </c>
      <c r="D614" s="95" t="s">
        <v>259</v>
      </c>
      <c r="E614" s="96">
        <v>1960</v>
      </c>
      <c r="F614" s="96">
        <v>1</v>
      </c>
      <c r="G614" s="97" t="s">
        <v>260</v>
      </c>
      <c r="H614" s="206">
        <v>0.13092592592592592</v>
      </c>
      <c r="I614" s="219">
        <f t="shared" si="11"/>
        <v>0.026396990740740728</v>
      </c>
    </row>
    <row r="615" spans="1:9" s="18" customFormat="1" ht="15" customHeight="1">
      <c r="A615" s="10">
        <v>23</v>
      </c>
      <c r="B615" s="182" t="s">
        <v>137</v>
      </c>
      <c r="C615" s="94">
        <v>770</v>
      </c>
      <c r="D615" s="95" t="s">
        <v>1174</v>
      </c>
      <c r="E615" s="96">
        <v>1959</v>
      </c>
      <c r="F615" s="96"/>
      <c r="G615" s="97" t="s">
        <v>1100</v>
      </c>
      <c r="H615" s="206">
        <v>0.1311840277777778</v>
      </c>
      <c r="I615" s="219">
        <f t="shared" si="11"/>
        <v>0.026655092592592605</v>
      </c>
    </row>
    <row r="616" spans="1:9" s="18" customFormat="1" ht="15" customHeight="1">
      <c r="A616" s="10">
        <v>24</v>
      </c>
      <c r="B616" s="182" t="s">
        <v>137</v>
      </c>
      <c r="C616" s="94">
        <v>34</v>
      </c>
      <c r="D616" s="98" t="s">
        <v>138</v>
      </c>
      <c r="E616" s="96">
        <v>1962</v>
      </c>
      <c r="F616" s="96" t="s">
        <v>70</v>
      </c>
      <c r="G616" s="97" t="s">
        <v>139</v>
      </c>
      <c r="H616" s="206">
        <v>0.1314247685185185</v>
      </c>
      <c r="I616" s="219">
        <f t="shared" si="11"/>
        <v>0.026895833333333313</v>
      </c>
    </row>
    <row r="617" spans="1:9" s="18" customFormat="1" ht="15" customHeight="1">
      <c r="A617" s="10">
        <v>25</v>
      </c>
      <c r="B617" s="182" t="s">
        <v>137</v>
      </c>
      <c r="C617" s="94">
        <v>397</v>
      </c>
      <c r="D617" s="98" t="s">
        <v>679</v>
      </c>
      <c r="E617" s="96">
        <v>1958</v>
      </c>
      <c r="F617" s="96">
        <v>2</v>
      </c>
      <c r="G617" s="97" t="s">
        <v>222</v>
      </c>
      <c r="H617" s="206">
        <v>0.13424074074074074</v>
      </c>
      <c r="I617" s="219">
        <f t="shared" si="11"/>
        <v>0.029711805555555554</v>
      </c>
    </row>
    <row r="618" spans="1:9" s="18" customFormat="1" ht="15" customHeight="1">
      <c r="A618" s="10">
        <v>26</v>
      </c>
      <c r="B618" s="182" t="s">
        <v>137</v>
      </c>
      <c r="C618" s="94">
        <v>307</v>
      </c>
      <c r="D618" s="98" t="s">
        <v>555</v>
      </c>
      <c r="E618" s="96">
        <v>1959</v>
      </c>
      <c r="F618" s="96">
        <v>1</v>
      </c>
      <c r="G618" s="97" t="s">
        <v>524</v>
      </c>
      <c r="H618" s="206">
        <v>0.1352210648148148</v>
      </c>
      <c r="I618" s="219">
        <f t="shared" si="11"/>
        <v>0.03069212962962961</v>
      </c>
    </row>
    <row r="619" spans="1:9" s="18" customFormat="1" ht="15" customHeight="1">
      <c r="A619" s="10">
        <v>27</v>
      </c>
      <c r="B619" s="182" t="s">
        <v>137</v>
      </c>
      <c r="C619" s="94">
        <v>481</v>
      </c>
      <c r="D619" s="95" t="s">
        <v>799</v>
      </c>
      <c r="E619" s="96">
        <v>1960</v>
      </c>
      <c r="F619" s="96"/>
      <c r="G619" s="97" t="s">
        <v>800</v>
      </c>
      <c r="H619" s="206">
        <v>0.13665740740740742</v>
      </c>
      <c r="I619" s="219">
        <f t="shared" si="11"/>
        <v>0.03212847222222223</v>
      </c>
    </row>
    <row r="620" spans="1:9" s="18" customFormat="1" ht="15" customHeight="1">
      <c r="A620" s="10">
        <v>28</v>
      </c>
      <c r="B620" s="182" t="s">
        <v>137</v>
      </c>
      <c r="C620" s="94">
        <v>470</v>
      </c>
      <c r="D620" s="98" t="s">
        <v>786</v>
      </c>
      <c r="E620" s="96">
        <v>1959</v>
      </c>
      <c r="F620" s="96">
        <v>1</v>
      </c>
      <c r="G620" s="97" t="s">
        <v>787</v>
      </c>
      <c r="H620" s="206">
        <v>0.13693981481481482</v>
      </c>
      <c r="I620" s="219">
        <f t="shared" si="11"/>
        <v>0.03241087962962963</v>
      </c>
    </row>
    <row r="621" spans="1:9" s="18" customFormat="1" ht="15" customHeight="1">
      <c r="A621" s="10">
        <v>29</v>
      </c>
      <c r="B621" s="182" t="s">
        <v>137</v>
      </c>
      <c r="C621" s="94">
        <v>249</v>
      </c>
      <c r="D621" s="98" t="s">
        <v>466</v>
      </c>
      <c r="E621" s="96">
        <v>1958</v>
      </c>
      <c r="F621" s="96">
        <v>1</v>
      </c>
      <c r="G621" s="97" t="s">
        <v>143</v>
      </c>
      <c r="H621" s="206">
        <v>0.13752777777777778</v>
      </c>
      <c r="I621" s="219">
        <f t="shared" si="11"/>
        <v>0.03299884259259259</v>
      </c>
    </row>
    <row r="622" spans="1:9" s="18" customFormat="1" ht="15" customHeight="1">
      <c r="A622" s="10">
        <v>30</v>
      </c>
      <c r="B622" s="182" t="s">
        <v>137</v>
      </c>
      <c r="C622" s="94">
        <v>573</v>
      </c>
      <c r="D622" s="98" t="s">
        <v>917</v>
      </c>
      <c r="E622" s="96">
        <v>1962</v>
      </c>
      <c r="F622" s="96">
        <v>1</v>
      </c>
      <c r="G622" s="97" t="s">
        <v>918</v>
      </c>
      <c r="H622" s="206">
        <v>0.1375451388888889</v>
      </c>
      <c r="I622" s="219">
        <f t="shared" si="11"/>
        <v>0.0330162037037037</v>
      </c>
    </row>
    <row r="623" spans="1:9" s="18" customFormat="1" ht="15" customHeight="1">
      <c r="A623" s="10">
        <v>31</v>
      </c>
      <c r="B623" s="182" t="s">
        <v>137</v>
      </c>
      <c r="C623" s="94">
        <v>830</v>
      </c>
      <c r="D623" s="98" t="s">
        <v>1221</v>
      </c>
      <c r="E623" s="96">
        <v>1961</v>
      </c>
      <c r="F623" s="96">
        <v>1</v>
      </c>
      <c r="G623" s="97" t="s">
        <v>420</v>
      </c>
      <c r="H623" s="206">
        <v>0.13787731481481483</v>
      </c>
      <c r="I623" s="219">
        <f t="shared" si="11"/>
        <v>0.03334837962962964</v>
      </c>
    </row>
    <row r="624" spans="1:9" s="18" customFormat="1" ht="15" customHeight="1">
      <c r="A624" s="10">
        <v>32</v>
      </c>
      <c r="B624" s="182" t="s">
        <v>137</v>
      </c>
      <c r="C624" s="94">
        <v>478</v>
      </c>
      <c r="D624" s="98" t="s">
        <v>795</v>
      </c>
      <c r="E624" s="96">
        <v>1959</v>
      </c>
      <c r="F624" s="96">
        <v>2</v>
      </c>
      <c r="G624" s="97" t="s">
        <v>796</v>
      </c>
      <c r="H624" s="206">
        <v>0.1382488425925926</v>
      </c>
      <c r="I624" s="219">
        <f t="shared" si="11"/>
        <v>0.03371990740740741</v>
      </c>
    </row>
    <row r="625" spans="1:9" s="18" customFormat="1" ht="15" customHeight="1">
      <c r="A625" s="10">
        <v>33</v>
      </c>
      <c r="B625" s="182" t="s">
        <v>137</v>
      </c>
      <c r="C625" s="94">
        <v>675</v>
      </c>
      <c r="D625" s="98" t="s">
        <v>1050</v>
      </c>
      <c r="E625" s="96">
        <v>1962</v>
      </c>
      <c r="F625" s="96">
        <v>1</v>
      </c>
      <c r="G625" s="97" t="s">
        <v>364</v>
      </c>
      <c r="H625" s="206">
        <v>0.13950810185185183</v>
      </c>
      <c r="I625" s="219">
        <f t="shared" si="11"/>
        <v>0.034979166666666645</v>
      </c>
    </row>
    <row r="626" spans="1:9" s="18" customFormat="1" ht="15" customHeight="1">
      <c r="A626" s="10">
        <v>34</v>
      </c>
      <c r="B626" s="182" t="s">
        <v>137</v>
      </c>
      <c r="C626" s="94">
        <v>479</v>
      </c>
      <c r="D626" s="98" t="s">
        <v>797</v>
      </c>
      <c r="E626" s="96">
        <v>1958</v>
      </c>
      <c r="F626" s="96"/>
      <c r="G626" s="97" t="s">
        <v>248</v>
      </c>
      <c r="H626" s="206">
        <v>0.14019097222222224</v>
      </c>
      <c r="I626" s="219">
        <f t="shared" si="11"/>
        <v>0.03566203703703705</v>
      </c>
    </row>
    <row r="627" spans="1:9" s="18" customFormat="1" ht="15" customHeight="1">
      <c r="A627" s="10">
        <v>35</v>
      </c>
      <c r="B627" s="182" t="s">
        <v>137</v>
      </c>
      <c r="C627" s="94">
        <v>298</v>
      </c>
      <c r="D627" s="95" t="s">
        <v>540</v>
      </c>
      <c r="E627" s="96">
        <v>1958</v>
      </c>
      <c r="F627" s="96" t="s">
        <v>66</v>
      </c>
      <c r="G627" s="97" t="s">
        <v>4</v>
      </c>
      <c r="H627" s="206">
        <v>0.14082060185185186</v>
      </c>
      <c r="I627" s="219">
        <f t="shared" si="11"/>
        <v>0.036291666666666667</v>
      </c>
    </row>
    <row r="628" spans="1:9" s="18" customFormat="1" ht="15" customHeight="1">
      <c r="A628" s="10">
        <v>36</v>
      </c>
      <c r="B628" s="182" t="s">
        <v>137</v>
      </c>
      <c r="C628" s="94">
        <v>303</v>
      </c>
      <c r="D628" s="98" t="s">
        <v>547</v>
      </c>
      <c r="E628" s="96">
        <v>1962</v>
      </c>
      <c r="F628" s="96"/>
      <c r="G628" s="183" t="s">
        <v>548</v>
      </c>
      <c r="H628" s="206">
        <v>0.1414050925925926</v>
      </c>
      <c r="I628" s="219">
        <f t="shared" si="11"/>
        <v>0.036876157407407406</v>
      </c>
    </row>
    <row r="629" spans="1:9" s="18" customFormat="1" ht="15" customHeight="1">
      <c r="A629" s="10">
        <v>37</v>
      </c>
      <c r="B629" s="182" t="s">
        <v>137</v>
      </c>
      <c r="C629" s="94">
        <v>553</v>
      </c>
      <c r="D629" s="98" t="s">
        <v>890</v>
      </c>
      <c r="E629" s="96">
        <v>1959</v>
      </c>
      <c r="F629" s="96">
        <v>1</v>
      </c>
      <c r="G629" s="97" t="s">
        <v>891</v>
      </c>
      <c r="H629" s="206">
        <v>0.1422986111111111</v>
      </c>
      <c r="I629" s="219">
        <f t="shared" si="11"/>
        <v>0.03776967592592592</v>
      </c>
    </row>
    <row r="630" spans="1:9" s="18" customFormat="1" ht="15" customHeight="1">
      <c r="A630" s="10">
        <v>38</v>
      </c>
      <c r="B630" s="182" t="s">
        <v>137</v>
      </c>
      <c r="C630" s="94">
        <v>366</v>
      </c>
      <c r="D630" s="98" t="s">
        <v>638</v>
      </c>
      <c r="E630" s="96">
        <v>1958</v>
      </c>
      <c r="F630" s="96" t="s">
        <v>66</v>
      </c>
      <c r="G630" s="97" t="s">
        <v>143</v>
      </c>
      <c r="H630" s="206">
        <v>0.14281018518518518</v>
      </c>
      <c r="I630" s="219">
        <f t="shared" si="11"/>
        <v>0.03828124999999999</v>
      </c>
    </row>
    <row r="631" spans="1:9" s="18" customFormat="1" ht="15" customHeight="1">
      <c r="A631" s="10">
        <v>39</v>
      </c>
      <c r="B631" s="182" t="s">
        <v>137</v>
      </c>
      <c r="C631" s="94">
        <v>530</v>
      </c>
      <c r="D631" s="98" t="s">
        <v>859</v>
      </c>
      <c r="E631" s="96">
        <v>1962</v>
      </c>
      <c r="F631" s="96">
        <v>1</v>
      </c>
      <c r="G631" s="97" t="s">
        <v>99</v>
      </c>
      <c r="H631" s="206">
        <v>0.1432337962962963</v>
      </c>
      <c r="I631" s="219">
        <f t="shared" si="11"/>
        <v>0.0387048611111111</v>
      </c>
    </row>
    <row r="632" spans="1:9" s="18" customFormat="1" ht="15" customHeight="1">
      <c r="A632" s="10">
        <v>40</v>
      </c>
      <c r="B632" s="182" t="s">
        <v>137</v>
      </c>
      <c r="C632" s="94">
        <v>383</v>
      </c>
      <c r="D632" s="95" t="s">
        <v>659</v>
      </c>
      <c r="E632" s="96">
        <v>1962</v>
      </c>
      <c r="F632" s="96"/>
      <c r="G632" s="97" t="s">
        <v>161</v>
      </c>
      <c r="H632" s="206">
        <v>0.14323842592592592</v>
      </c>
      <c r="I632" s="219">
        <f t="shared" si="11"/>
        <v>0.03870949074074073</v>
      </c>
    </row>
    <row r="633" spans="1:9" s="18" customFormat="1" ht="15" customHeight="1">
      <c r="A633" s="10">
        <v>41</v>
      </c>
      <c r="B633" s="182" t="s">
        <v>137</v>
      </c>
      <c r="C633" s="94">
        <v>734</v>
      </c>
      <c r="D633" s="98" t="s">
        <v>1123</v>
      </c>
      <c r="E633" s="96">
        <v>1960</v>
      </c>
      <c r="F633" s="96" t="s">
        <v>78</v>
      </c>
      <c r="G633" s="97" t="s">
        <v>1124</v>
      </c>
      <c r="H633" s="206">
        <v>0.14368055555555556</v>
      </c>
      <c r="I633" s="219">
        <f t="shared" si="11"/>
        <v>0.03915162037037037</v>
      </c>
    </row>
    <row r="634" spans="1:9" s="18" customFormat="1" ht="15" customHeight="1">
      <c r="A634" s="10">
        <v>42</v>
      </c>
      <c r="B634" s="182" t="s">
        <v>137</v>
      </c>
      <c r="C634" s="94">
        <v>850</v>
      </c>
      <c r="D634" s="98" t="s">
        <v>1226</v>
      </c>
      <c r="E634" s="96">
        <v>1958</v>
      </c>
      <c r="F634" s="96"/>
      <c r="G634" s="97" t="s">
        <v>1227</v>
      </c>
      <c r="H634" s="206">
        <v>0.1460162037037037</v>
      </c>
      <c r="I634" s="219">
        <f t="shared" si="11"/>
        <v>0.0414872685185185</v>
      </c>
    </row>
    <row r="635" spans="1:9" s="18" customFormat="1" ht="15" customHeight="1">
      <c r="A635" s="10">
        <v>43</v>
      </c>
      <c r="B635" s="182" t="s">
        <v>137</v>
      </c>
      <c r="C635" s="94">
        <v>335</v>
      </c>
      <c r="D635" s="95" t="s">
        <v>594</v>
      </c>
      <c r="E635" s="96">
        <v>1959</v>
      </c>
      <c r="F635" s="96">
        <v>1</v>
      </c>
      <c r="G635" s="97" t="s">
        <v>432</v>
      </c>
      <c r="H635" s="206">
        <v>0.1462488425925926</v>
      </c>
      <c r="I635" s="219">
        <f t="shared" si="11"/>
        <v>0.041719907407407414</v>
      </c>
    </row>
    <row r="636" spans="1:9" s="18" customFormat="1" ht="15" customHeight="1">
      <c r="A636" s="10">
        <v>44</v>
      </c>
      <c r="B636" s="182" t="s">
        <v>137</v>
      </c>
      <c r="C636" s="94">
        <v>604</v>
      </c>
      <c r="D636" s="98" t="s">
        <v>956</v>
      </c>
      <c r="E636" s="96">
        <v>1959</v>
      </c>
      <c r="F636" s="96">
        <v>1</v>
      </c>
      <c r="G636" s="97" t="s">
        <v>957</v>
      </c>
      <c r="H636" s="206">
        <v>0.14726157407407406</v>
      </c>
      <c r="I636" s="219">
        <f t="shared" si="11"/>
        <v>0.04273263888888887</v>
      </c>
    </row>
    <row r="637" spans="1:9" s="18" customFormat="1" ht="15" customHeight="1">
      <c r="A637" s="10">
        <v>45</v>
      </c>
      <c r="B637" s="182" t="s">
        <v>137</v>
      </c>
      <c r="C637" s="94">
        <v>380</v>
      </c>
      <c r="D637" s="98" t="s">
        <v>655</v>
      </c>
      <c r="E637" s="96">
        <v>1959</v>
      </c>
      <c r="F637" s="96">
        <v>1</v>
      </c>
      <c r="G637" s="97" t="s">
        <v>141</v>
      </c>
      <c r="H637" s="206">
        <v>0.14727777777777776</v>
      </c>
      <c r="I637" s="219">
        <f t="shared" si="11"/>
        <v>0.04274884259259257</v>
      </c>
    </row>
    <row r="638" spans="1:9" s="18" customFormat="1" ht="15" customHeight="1">
      <c r="A638" s="10">
        <v>46</v>
      </c>
      <c r="B638" s="182" t="s">
        <v>137</v>
      </c>
      <c r="C638" s="94">
        <v>450</v>
      </c>
      <c r="D638" s="98" t="s">
        <v>757</v>
      </c>
      <c r="E638" s="96">
        <v>1962</v>
      </c>
      <c r="F638" s="96">
        <v>1</v>
      </c>
      <c r="G638" s="97" t="s">
        <v>432</v>
      </c>
      <c r="H638" s="206">
        <v>0.14788657407407407</v>
      </c>
      <c r="I638" s="219">
        <f t="shared" si="11"/>
        <v>0.04335763888888888</v>
      </c>
    </row>
    <row r="639" spans="1:9" s="18" customFormat="1" ht="15" customHeight="1">
      <c r="A639" s="10">
        <v>47</v>
      </c>
      <c r="B639" s="182" t="s">
        <v>137</v>
      </c>
      <c r="C639" s="94">
        <v>474</v>
      </c>
      <c r="D639" s="98" t="s">
        <v>791</v>
      </c>
      <c r="E639" s="96">
        <v>1958</v>
      </c>
      <c r="F639" s="96"/>
      <c r="G639" s="97" t="s">
        <v>143</v>
      </c>
      <c r="H639" s="206">
        <v>0.14846296296296296</v>
      </c>
      <c r="I639" s="219">
        <f t="shared" si="11"/>
        <v>0.04393402777777777</v>
      </c>
    </row>
    <row r="640" spans="1:9" s="18" customFormat="1" ht="15" customHeight="1">
      <c r="A640" s="10">
        <v>48</v>
      </c>
      <c r="B640" s="182" t="s">
        <v>137</v>
      </c>
      <c r="C640" s="94">
        <v>583</v>
      </c>
      <c r="D640" s="98" t="s">
        <v>931</v>
      </c>
      <c r="E640" s="96">
        <v>1961</v>
      </c>
      <c r="F640" s="96"/>
      <c r="G640" s="97" t="s">
        <v>387</v>
      </c>
      <c r="H640" s="206">
        <v>0.15161689814814813</v>
      </c>
      <c r="I640" s="219">
        <f t="shared" si="11"/>
        <v>0.04708796296296294</v>
      </c>
    </row>
    <row r="641" spans="1:9" s="18" customFormat="1" ht="15" customHeight="1">
      <c r="A641" s="10">
        <v>49</v>
      </c>
      <c r="B641" s="182" t="s">
        <v>137</v>
      </c>
      <c r="C641" s="94">
        <v>687</v>
      </c>
      <c r="D641" s="95" t="s">
        <v>1064</v>
      </c>
      <c r="E641" s="96">
        <v>1959</v>
      </c>
      <c r="F641" s="96">
        <v>1</v>
      </c>
      <c r="G641" s="97" t="s">
        <v>718</v>
      </c>
      <c r="H641" s="206">
        <v>0.15299652777777778</v>
      </c>
      <c r="I641" s="219">
        <f t="shared" si="11"/>
        <v>0.04846759259259259</v>
      </c>
    </row>
    <row r="642" spans="1:9" s="18" customFormat="1" ht="15" customHeight="1">
      <c r="A642" s="10">
        <v>50</v>
      </c>
      <c r="B642" s="182" t="s">
        <v>137</v>
      </c>
      <c r="C642" s="94">
        <v>543</v>
      </c>
      <c r="D642" s="95" t="s">
        <v>877</v>
      </c>
      <c r="E642" s="96">
        <v>1958</v>
      </c>
      <c r="F642" s="96">
        <v>1</v>
      </c>
      <c r="G642" s="97" t="s">
        <v>878</v>
      </c>
      <c r="H642" s="206">
        <v>0.15408333333333332</v>
      </c>
      <c r="I642" s="219">
        <f t="shared" si="11"/>
        <v>0.04955439814814813</v>
      </c>
    </row>
    <row r="643" spans="1:9" s="18" customFormat="1" ht="15" customHeight="1">
      <c r="A643" s="10">
        <v>51</v>
      </c>
      <c r="B643" s="182" t="s">
        <v>137</v>
      </c>
      <c r="C643" s="94">
        <v>632</v>
      </c>
      <c r="D643" s="95" t="s">
        <v>995</v>
      </c>
      <c r="E643" s="96">
        <v>1962</v>
      </c>
      <c r="F643" s="96"/>
      <c r="G643" s="97" t="s">
        <v>168</v>
      </c>
      <c r="H643" s="206">
        <v>0.15420601851851853</v>
      </c>
      <c r="I643" s="219">
        <f t="shared" si="11"/>
        <v>0.049677083333333344</v>
      </c>
    </row>
    <row r="644" spans="1:9" s="18" customFormat="1" ht="15" customHeight="1">
      <c r="A644" s="10">
        <v>52</v>
      </c>
      <c r="B644" s="182" t="s">
        <v>137</v>
      </c>
      <c r="C644" s="94">
        <v>499</v>
      </c>
      <c r="D644" s="95" t="s">
        <v>824</v>
      </c>
      <c r="E644" s="96">
        <v>1958</v>
      </c>
      <c r="F644" s="96">
        <v>1</v>
      </c>
      <c r="G644" s="97" t="s">
        <v>372</v>
      </c>
      <c r="H644" s="206">
        <v>0.15727546296296296</v>
      </c>
      <c r="I644" s="219">
        <f t="shared" si="11"/>
        <v>0.052746527777777774</v>
      </c>
    </row>
    <row r="645" spans="1:9" s="18" customFormat="1" ht="15" customHeight="1">
      <c r="A645" s="10">
        <v>53</v>
      </c>
      <c r="B645" s="182" t="s">
        <v>137</v>
      </c>
      <c r="C645" s="94">
        <v>417</v>
      </c>
      <c r="D645" s="98" t="s">
        <v>708</v>
      </c>
      <c r="E645" s="96">
        <v>1961</v>
      </c>
      <c r="F645" s="96">
        <v>1</v>
      </c>
      <c r="G645" s="97" t="s">
        <v>709</v>
      </c>
      <c r="H645" s="206">
        <v>0.1582638888888889</v>
      </c>
      <c r="I645" s="219">
        <f t="shared" si="11"/>
        <v>0.05373495370370371</v>
      </c>
    </row>
    <row r="646" spans="1:9" s="18" customFormat="1" ht="15" customHeight="1">
      <c r="A646" s="10">
        <v>54</v>
      </c>
      <c r="B646" s="182" t="s">
        <v>137</v>
      </c>
      <c r="C646" s="94">
        <v>709</v>
      </c>
      <c r="D646" s="98" t="s">
        <v>1092</v>
      </c>
      <c r="E646" s="96">
        <v>1960</v>
      </c>
      <c r="F646" s="96">
        <v>2</v>
      </c>
      <c r="G646" s="97" t="s">
        <v>143</v>
      </c>
      <c r="H646" s="206">
        <v>0.15889699074074073</v>
      </c>
      <c r="I646" s="219">
        <f t="shared" si="11"/>
        <v>0.054368055555555544</v>
      </c>
    </row>
    <row r="647" spans="1:9" s="18" customFormat="1" ht="15" customHeight="1">
      <c r="A647" s="10">
        <v>55</v>
      </c>
      <c r="B647" s="182" t="s">
        <v>137</v>
      </c>
      <c r="C647" s="94">
        <v>688</v>
      </c>
      <c r="D647" s="95" t="s">
        <v>1065</v>
      </c>
      <c r="E647" s="96">
        <v>1959</v>
      </c>
      <c r="F647" s="96">
        <v>1</v>
      </c>
      <c r="G647" s="97" t="s">
        <v>718</v>
      </c>
      <c r="H647" s="206">
        <v>0.1607349537037037</v>
      </c>
      <c r="I647" s="219">
        <f t="shared" si="11"/>
        <v>0.0562060185185185</v>
      </c>
    </row>
    <row r="648" spans="1:10" s="18" customFormat="1" ht="15" customHeight="1">
      <c r="A648" s="10">
        <v>56</v>
      </c>
      <c r="B648" s="182" t="s">
        <v>137</v>
      </c>
      <c r="C648" s="94">
        <v>671</v>
      </c>
      <c r="D648" s="95" t="s">
        <v>1045</v>
      </c>
      <c r="E648" s="96">
        <v>1961</v>
      </c>
      <c r="F648" s="96"/>
      <c r="G648" s="97" t="s">
        <v>1046</v>
      </c>
      <c r="H648" s="206">
        <v>0.16271296296296298</v>
      </c>
      <c r="I648" s="219">
        <f t="shared" si="11"/>
        <v>0.058184027777777786</v>
      </c>
      <c r="J648" s="23"/>
    </row>
    <row r="649" spans="1:9" s="18" customFormat="1" ht="15" customHeight="1">
      <c r="A649" s="10">
        <v>57</v>
      </c>
      <c r="B649" s="182" t="s">
        <v>137</v>
      </c>
      <c r="C649" s="94">
        <v>468</v>
      </c>
      <c r="D649" s="98" t="s">
        <v>783</v>
      </c>
      <c r="E649" s="96">
        <v>1961</v>
      </c>
      <c r="F649" s="96">
        <v>1</v>
      </c>
      <c r="G649" s="97" t="s">
        <v>348</v>
      </c>
      <c r="H649" s="206">
        <v>0.16279861111111113</v>
      </c>
      <c r="I649" s="219">
        <f t="shared" si="11"/>
        <v>0.05826967592592594</v>
      </c>
    </row>
    <row r="650" spans="1:9" s="18" customFormat="1" ht="15" customHeight="1">
      <c r="A650" s="10">
        <v>58</v>
      </c>
      <c r="B650" s="182" t="s">
        <v>137</v>
      </c>
      <c r="C650" s="94">
        <v>493</v>
      </c>
      <c r="D650" s="98" t="s">
        <v>817</v>
      </c>
      <c r="E650" s="96">
        <v>1961</v>
      </c>
      <c r="F650" s="96">
        <v>1</v>
      </c>
      <c r="G650" s="97" t="s">
        <v>818</v>
      </c>
      <c r="H650" s="206">
        <v>0.16385300925925925</v>
      </c>
      <c r="I650" s="219">
        <f t="shared" si="11"/>
        <v>0.05932407407407406</v>
      </c>
    </row>
    <row r="651" spans="1:9" s="18" customFormat="1" ht="15" customHeight="1">
      <c r="A651" s="10">
        <v>59</v>
      </c>
      <c r="B651" s="182" t="s">
        <v>137</v>
      </c>
      <c r="C651" s="94">
        <v>722</v>
      </c>
      <c r="D651" s="98" t="s">
        <v>1106</v>
      </c>
      <c r="E651" s="96">
        <v>1959</v>
      </c>
      <c r="F651" s="96">
        <v>1</v>
      </c>
      <c r="G651" s="97" t="s">
        <v>1107</v>
      </c>
      <c r="H651" s="206">
        <v>0.16503472222222224</v>
      </c>
      <c r="I651" s="219">
        <f t="shared" si="11"/>
        <v>0.060505787037037045</v>
      </c>
    </row>
    <row r="652" spans="1:9" s="18" customFormat="1" ht="15" customHeight="1">
      <c r="A652" s="10">
        <v>60</v>
      </c>
      <c r="B652" s="182" t="s">
        <v>137</v>
      </c>
      <c r="C652" s="94">
        <v>759</v>
      </c>
      <c r="D652" s="98" t="s">
        <v>1160</v>
      </c>
      <c r="E652" s="96">
        <v>1962</v>
      </c>
      <c r="F652" s="96">
        <v>2</v>
      </c>
      <c r="G652" s="97" t="s">
        <v>1161</v>
      </c>
      <c r="H652" s="206">
        <v>0.16522569444444443</v>
      </c>
      <c r="I652" s="219">
        <f t="shared" si="11"/>
        <v>0.06069675925925924</v>
      </c>
    </row>
    <row r="653" spans="1:9" s="18" customFormat="1" ht="15" customHeight="1">
      <c r="A653" s="10">
        <v>61</v>
      </c>
      <c r="B653" s="182" t="s">
        <v>137</v>
      </c>
      <c r="C653" s="94">
        <v>624</v>
      </c>
      <c r="D653" s="95" t="s">
        <v>984</v>
      </c>
      <c r="E653" s="96">
        <v>1961</v>
      </c>
      <c r="F653" s="96"/>
      <c r="G653" s="97" t="s">
        <v>2</v>
      </c>
      <c r="H653" s="206">
        <v>0.16542824074074072</v>
      </c>
      <c r="I653" s="219">
        <f t="shared" si="11"/>
        <v>0.06089930555555553</v>
      </c>
    </row>
    <row r="654" spans="1:9" s="18" customFormat="1" ht="15" customHeight="1">
      <c r="A654" s="10">
        <v>62</v>
      </c>
      <c r="B654" s="182" t="s">
        <v>137</v>
      </c>
      <c r="C654" s="94">
        <v>609</v>
      </c>
      <c r="D654" s="98" t="s">
        <v>963</v>
      </c>
      <c r="E654" s="96">
        <v>1958</v>
      </c>
      <c r="F654" s="96">
        <v>3</v>
      </c>
      <c r="G654" s="97" t="s">
        <v>374</v>
      </c>
      <c r="H654" s="206">
        <v>0.1752303240740741</v>
      </c>
      <c r="I654" s="219">
        <f t="shared" si="11"/>
        <v>0.07070138888888891</v>
      </c>
    </row>
    <row r="655" spans="1:9" s="18" customFormat="1" ht="15" customHeight="1">
      <c r="A655" s="10">
        <v>63</v>
      </c>
      <c r="B655" s="182" t="s">
        <v>137</v>
      </c>
      <c r="C655" s="94">
        <v>725</v>
      </c>
      <c r="D655" s="98" t="s">
        <v>1110</v>
      </c>
      <c r="E655" s="96">
        <v>1962</v>
      </c>
      <c r="F655" s="96"/>
      <c r="G655" s="97" t="s">
        <v>2</v>
      </c>
      <c r="H655" s="206">
        <v>0.17872337962962961</v>
      </c>
      <c r="I655" s="219">
        <f t="shared" si="11"/>
        <v>0.07419444444444442</v>
      </c>
    </row>
    <row r="656" spans="1:9" s="18" customFormat="1" ht="15" customHeight="1">
      <c r="A656" s="10">
        <v>64</v>
      </c>
      <c r="B656" s="182" t="s">
        <v>137</v>
      </c>
      <c r="C656" s="94">
        <v>753</v>
      </c>
      <c r="D656" s="98" t="s">
        <v>1150</v>
      </c>
      <c r="E656" s="96">
        <v>1960</v>
      </c>
      <c r="F656" s="96"/>
      <c r="G656" s="97" t="s">
        <v>1151</v>
      </c>
      <c r="H656" s="206">
        <v>0.19241203703703702</v>
      </c>
      <c r="I656" s="219">
        <f t="shared" si="11"/>
        <v>0.08788310185185183</v>
      </c>
    </row>
    <row r="657" s="163" customFormat="1" ht="9.75" customHeight="1"/>
    <row r="658" spans="1:9" s="18" customFormat="1" ht="15.75" customHeight="1">
      <c r="A658" s="10">
        <v>1</v>
      </c>
      <c r="B658" s="182" t="s">
        <v>124</v>
      </c>
      <c r="C658" s="94">
        <v>104</v>
      </c>
      <c r="D658" s="98" t="s">
        <v>253</v>
      </c>
      <c r="E658" s="96">
        <v>1954</v>
      </c>
      <c r="F658" s="96">
        <v>1</v>
      </c>
      <c r="G658" s="97" t="s">
        <v>254</v>
      </c>
      <c r="H658" s="206">
        <v>0.11267476851851853</v>
      </c>
      <c r="I658" s="219">
        <v>0</v>
      </c>
    </row>
    <row r="659" spans="1:9" s="18" customFormat="1" ht="15" customHeight="1">
      <c r="A659" s="10">
        <v>2</v>
      </c>
      <c r="B659" s="182" t="s">
        <v>124</v>
      </c>
      <c r="C659" s="94">
        <v>194</v>
      </c>
      <c r="D659" s="95" t="s">
        <v>381</v>
      </c>
      <c r="E659" s="96">
        <v>1957</v>
      </c>
      <c r="F659" s="96"/>
      <c r="G659" s="97" t="s">
        <v>382</v>
      </c>
      <c r="H659" s="206">
        <v>0.1152037037037037</v>
      </c>
      <c r="I659" s="219">
        <f>H659-$H$658</f>
        <v>0.002528935185185169</v>
      </c>
    </row>
    <row r="660" spans="1:9" s="18" customFormat="1" ht="15" customHeight="1">
      <c r="A660" s="10">
        <v>3</v>
      </c>
      <c r="B660" s="182" t="s">
        <v>124</v>
      </c>
      <c r="C660" s="94">
        <v>28</v>
      </c>
      <c r="D660" s="98" t="s">
        <v>125</v>
      </c>
      <c r="E660" s="96">
        <v>1955</v>
      </c>
      <c r="F660" s="96" t="s">
        <v>66</v>
      </c>
      <c r="G660" s="97" t="s">
        <v>126</v>
      </c>
      <c r="H660" s="206">
        <v>0.11742939814814816</v>
      </c>
      <c r="I660" s="219">
        <f aca="true" t="shared" si="12" ref="I660:I707">H660-$H$658</f>
        <v>0.004754629629629636</v>
      </c>
    </row>
    <row r="661" spans="1:9" s="18" customFormat="1" ht="15" customHeight="1">
      <c r="A661" s="10">
        <v>4</v>
      </c>
      <c r="B661" s="182" t="s">
        <v>124</v>
      </c>
      <c r="C661" s="94">
        <v>212</v>
      </c>
      <c r="D661" s="98" t="s">
        <v>407</v>
      </c>
      <c r="E661" s="96">
        <v>1954</v>
      </c>
      <c r="F661" s="96" t="s">
        <v>78</v>
      </c>
      <c r="G661" s="97" t="s">
        <v>408</v>
      </c>
      <c r="H661" s="206">
        <v>0.11801157407407407</v>
      </c>
      <c r="I661" s="219">
        <f t="shared" si="12"/>
        <v>0.005336805555555546</v>
      </c>
    </row>
    <row r="662" spans="1:9" s="18" customFormat="1" ht="15" customHeight="1">
      <c r="A662" s="10">
        <v>5</v>
      </c>
      <c r="B662" s="182" t="s">
        <v>124</v>
      </c>
      <c r="C662" s="94">
        <v>317</v>
      </c>
      <c r="D662" s="98" t="s">
        <v>568</v>
      </c>
      <c r="E662" s="96">
        <v>1957</v>
      </c>
      <c r="F662" s="96">
        <v>1</v>
      </c>
      <c r="G662" s="97" t="s">
        <v>306</v>
      </c>
      <c r="H662" s="206">
        <v>0.12133912037037037</v>
      </c>
      <c r="I662" s="219">
        <f t="shared" si="12"/>
        <v>0.00866435185185184</v>
      </c>
    </row>
    <row r="663" spans="1:9" s="18" customFormat="1" ht="15" customHeight="1">
      <c r="A663" s="10">
        <v>6</v>
      </c>
      <c r="B663" s="182" t="s">
        <v>124</v>
      </c>
      <c r="C663" s="94">
        <v>699</v>
      </c>
      <c r="D663" s="95" t="s">
        <v>1077</v>
      </c>
      <c r="E663" s="96">
        <v>1953</v>
      </c>
      <c r="F663" s="96">
        <v>1</v>
      </c>
      <c r="G663" s="97" t="s">
        <v>1078</v>
      </c>
      <c r="H663" s="206">
        <v>0.1262013888888889</v>
      </c>
      <c r="I663" s="219">
        <f t="shared" si="12"/>
        <v>0.013526620370370376</v>
      </c>
    </row>
    <row r="664" spans="1:9" s="18" customFormat="1" ht="15" customHeight="1">
      <c r="A664" s="10">
        <v>7</v>
      </c>
      <c r="B664" s="182" t="s">
        <v>124</v>
      </c>
      <c r="C664" s="94">
        <v>244</v>
      </c>
      <c r="D664" s="95" t="s">
        <v>457</v>
      </c>
      <c r="E664" s="96">
        <v>1955</v>
      </c>
      <c r="F664" s="96">
        <v>1</v>
      </c>
      <c r="G664" s="97" t="s">
        <v>348</v>
      </c>
      <c r="H664" s="206">
        <v>0.12716898148148148</v>
      </c>
      <c r="I664" s="219">
        <f t="shared" si="12"/>
        <v>0.014494212962962952</v>
      </c>
    </row>
    <row r="665" spans="1:9" s="18" customFormat="1" ht="15" customHeight="1">
      <c r="A665" s="10">
        <v>8</v>
      </c>
      <c r="B665" s="182" t="s">
        <v>124</v>
      </c>
      <c r="C665" s="94">
        <v>220</v>
      </c>
      <c r="D665" s="98" t="s">
        <v>419</v>
      </c>
      <c r="E665" s="96">
        <v>1954</v>
      </c>
      <c r="F665" s="96">
        <v>1</v>
      </c>
      <c r="G665" s="97" t="s">
        <v>420</v>
      </c>
      <c r="H665" s="206">
        <v>0.1280462962962963</v>
      </c>
      <c r="I665" s="219">
        <f t="shared" si="12"/>
        <v>0.015371527777777769</v>
      </c>
    </row>
    <row r="666" spans="1:9" s="18" customFormat="1" ht="15" customHeight="1">
      <c r="A666" s="10">
        <v>9</v>
      </c>
      <c r="B666" s="182" t="s">
        <v>124</v>
      </c>
      <c r="C666" s="94">
        <v>411</v>
      </c>
      <c r="D666" s="98" t="s">
        <v>700</v>
      </c>
      <c r="E666" s="96">
        <v>1955</v>
      </c>
      <c r="F666" s="96" t="s">
        <v>66</v>
      </c>
      <c r="G666" s="97" t="s">
        <v>596</v>
      </c>
      <c r="H666" s="206">
        <v>0.13100578703703705</v>
      </c>
      <c r="I666" s="219">
        <f t="shared" si="12"/>
        <v>0.018331018518518524</v>
      </c>
    </row>
    <row r="667" spans="1:9" s="18" customFormat="1" ht="15" customHeight="1">
      <c r="A667" s="10">
        <v>10</v>
      </c>
      <c r="B667" s="182" t="s">
        <v>124</v>
      </c>
      <c r="C667" s="94">
        <v>315</v>
      </c>
      <c r="D667" s="98" t="s">
        <v>566</v>
      </c>
      <c r="E667" s="96">
        <v>1957</v>
      </c>
      <c r="F667" s="96">
        <v>1</v>
      </c>
      <c r="G667" s="97" t="s">
        <v>143</v>
      </c>
      <c r="H667" s="206">
        <v>0.13221412037037036</v>
      </c>
      <c r="I667" s="219">
        <f t="shared" si="12"/>
        <v>0.019539351851851836</v>
      </c>
    </row>
    <row r="668" spans="1:9" s="18" customFormat="1" ht="15" customHeight="1">
      <c r="A668" s="10">
        <v>11</v>
      </c>
      <c r="B668" s="182" t="s">
        <v>124</v>
      </c>
      <c r="C668" s="94">
        <v>191</v>
      </c>
      <c r="D668" s="98" t="s">
        <v>376</v>
      </c>
      <c r="E668" s="96">
        <v>1957</v>
      </c>
      <c r="F668" s="96"/>
      <c r="G668" s="97" t="s">
        <v>377</v>
      </c>
      <c r="H668" s="206">
        <v>0.13374189814814816</v>
      </c>
      <c r="I668" s="219">
        <f t="shared" si="12"/>
        <v>0.02106712962962963</v>
      </c>
    </row>
    <row r="669" spans="1:9" s="18" customFormat="1" ht="15" customHeight="1">
      <c r="A669" s="10">
        <v>12</v>
      </c>
      <c r="B669" s="182" t="s">
        <v>124</v>
      </c>
      <c r="C669" s="94">
        <v>404</v>
      </c>
      <c r="D669" s="95" t="s">
        <v>688</v>
      </c>
      <c r="E669" s="96">
        <v>1957</v>
      </c>
      <c r="F669" s="96">
        <v>1</v>
      </c>
      <c r="G669" s="97" t="s">
        <v>689</v>
      </c>
      <c r="H669" s="206">
        <v>0.13386111111111113</v>
      </c>
      <c r="I669" s="219">
        <f t="shared" si="12"/>
        <v>0.021186342592592597</v>
      </c>
    </row>
    <row r="670" spans="1:9" s="18" customFormat="1" ht="15" customHeight="1">
      <c r="A670" s="10">
        <v>13</v>
      </c>
      <c r="B670" s="182" t="s">
        <v>124</v>
      </c>
      <c r="C670" s="94">
        <v>410</v>
      </c>
      <c r="D670" s="98" t="s">
        <v>699</v>
      </c>
      <c r="E670" s="96">
        <v>1955</v>
      </c>
      <c r="F670" s="96">
        <v>1</v>
      </c>
      <c r="G670" s="97" t="s">
        <v>689</v>
      </c>
      <c r="H670" s="206">
        <v>0.13729166666666667</v>
      </c>
      <c r="I670" s="219">
        <f t="shared" si="12"/>
        <v>0.024616898148148145</v>
      </c>
    </row>
    <row r="671" spans="1:9" s="18" customFormat="1" ht="15" customHeight="1">
      <c r="A671" s="10">
        <v>14</v>
      </c>
      <c r="B671" s="182" t="s">
        <v>124</v>
      </c>
      <c r="C671" s="94">
        <v>577</v>
      </c>
      <c r="D671" s="95" t="s">
        <v>923</v>
      </c>
      <c r="E671" s="96">
        <v>1954</v>
      </c>
      <c r="F671" s="96"/>
      <c r="G671" s="97" t="s">
        <v>924</v>
      </c>
      <c r="H671" s="206">
        <v>0.1378263888888889</v>
      </c>
      <c r="I671" s="219">
        <f t="shared" si="12"/>
        <v>0.025151620370370373</v>
      </c>
    </row>
    <row r="672" spans="1:9" s="18" customFormat="1" ht="15" customHeight="1">
      <c r="A672" s="10">
        <v>15</v>
      </c>
      <c r="B672" s="182" t="s">
        <v>124</v>
      </c>
      <c r="C672" s="94">
        <v>726</v>
      </c>
      <c r="D672" s="95" t="s">
        <v>1111</v>
      </c>
      <c r="E672" s="96">
        <v>1957</v>
      </c>
      <c r="F672" s="96">
        <v>1</v>
      </c>
      <c r="G672" s="97" t="s">
        <v>1112</v>
      </c>
      <c r="H672" s="206">
        <v>0.13809606481481482</v>
      </c>
      <c r="I672" s="219">
        <f t="shared" si="12"/>
        <v>0.02542129629629629</v>
      </c>
    </row>
    <row r="673" spans="1:9" s="18" customFormat="1" ht="15" customHeight="1">
      <c r="A673" s="10">
        <v>16</v>
      </c>
      <c r="B673" s="182" t="s">
        <v>124</v>
      </c>
      <c r="C673" s="94">
        <v>739</v>
      </c>
      <c r="D673" s="95" t="s">
        <v>1128</v>
      </c>
      <c r="E673" s="96">
        <v>1957</v>
      </c>
      <c r="F673" s="96"/>
      <c r="G673" s="97" t="s">
        <v>1129</v>
      </c>
      <c r="H673" s="206">
        <v>0.13844444444444445</v>
      </c>
      <c r="I673" s="219">
        <f t="shared" si="12"/>
        <v>0.025769675925925925</v>
      </c>
    </row>
    <row r="674" spans="1:9" s="18" customFormat="1" ht="15" customHeight="1">
      <c r="A674" s="10">
        <v>17</v>
      </c>
      <c r="B674" s="182" t="s">
        <v>124</v>
      </c>
      <c r="C674" s="94">
        <v>358</v>
      </c>
      <c r="D674" s="98" t="s">
        <v>626</v>
      </c>
      <c r="E674" s="96">
        <v>1957</v>
      </c>
      <c r="F674" s="96"/>
      <c r="G674" s="97" t="s">
        <v>627</v>
      </c>
      <c r="H674" s="206">
        <v>0.13876388888888888</v>
      </c>
      <c r="I674" s="219">
        <f t="shared" si="12"/>
        <v>0.026089120370370353</v>
      </c>
    </row>
    <row r="675" spans="1:9" s="18" customFormat="1" ht="15" customHeight="1">
      <c r="A675" s="10">
        <v>18</v>
      </c>
      <c r="B675" s="182" t="s">
        <v>124</v>
      </c>
      <c r="C675" s="94">
        <v>472</v>
      </c>
      <c r="D675" s="98" t="s">
        <v>789</v>
      </c>
      <c r="E675" s="96">
        <v>1953</v>
      </c>
      <c r="F675" s="96" t="s">
        <v>78</v>
      </c>
      <c r="G675" s="97" t="s">
        <v>291</v>
      </c>
      <c r="H675" s="206">
        <v>0.13934027777777777</v>
      </c>
      <c r="I675" s="219">
        <f t="shared" si="12"/>
        <v>0.026665509259259243</v>
      </c>
    </row>
    <row r="676" spans="1:9" s="18" customFormat="1" ht="15" customHeight="1">
      <c r="A676" s="10">
        <v>19</v>
      </c>
      <c r="B676" s="182" t="s">
        <v>124</v>
      </c>
      <c r="C676" s="94">
        <v>316</v>
      </c>
      <c r="D676" s="95" t="s">
        <v>567</v>
      </c>
      <c r="E676" s="96">
        <v>1954</v>
      </c>
      <c r="F676" s="96">
        <v>1</v>
      </c>
      <c r="G676" s="97" t="s">
        <v>99</v>
      </c>
      <c r="H676" s="206">
        <v>0.14128819444444443</v>
      </c>
      <c r="I676" s="219">
        <f t="shared" si="12"/>
        <v>0.028613425925925903</v>
      </c>
    </row>
    <row r="677" spans="1:9" s="18" customFormat="1" ht="15" customHeight="1">
      <c r="A677" s="10">
        <v>20</v>
      </c>
      <c r="B677" s="182" t="s">
        <v>124</v>
      </c>
      <c r="C677" s="94">
        <v>683</v>
      </c>
      <c r="D677" s="95" t="s">
        <v>1060</v>
      </c>
      <c r="E677" s="96">
        <v>1957</v>
      </c>
      <c r="F677" s="96">
        <v>1</v>
      </c>
      <c r="G677" s="97" t="s">
        <v>718</v>
      </c>
      <c r="H677" s="206">
        <v>0.14303472222222222</v>
      </c>
      <c r="I677" s="219">
        <f t="shared" si="12"/>
        <v>0.030359953703703688</v>
      </c>
    </row>
    <row r="678" spans="1:9" s="18" customFormat="1" ht="15" customHeight="1">
      <c r="A678" s="10">
        <v>21</v>
      </c>
      <c r="B678" s="182" t="s">
        <v>124</v>
      </c>
      <c r="C678" s="94">
        <v>36</v>
      </c>
      <c r="D678" s="98" t="s">
        <v>142</v>
      </c>
      <c r="E678" s="96">
        <v>1956</v>
      </c>
      <c r="F678" s="96">
        <v>1</v>
      </c>
      <c r="G678" s="97" t="s">
        <v>143</v>
      </c>
      <c r="H678" s="206">
        <v>0.1444351851851852</v>
      </c>
      <c r="I678" s="219">
        <f t="shared" si="12"/>
        <v>0.031760416666666666</v>
      </c>
    </row>
    <row r="679" spans="1:9" s="18" customFormat="1" ht="15" customHeight="1">
      <c r="A679" s="10">
        <v>22</v>
      </c>
      <c r="B679" s="182" t="s">
        <v>124</v>
      </c>
      <c r="C679" s="94">
        <v>676</v>
      </c>
      <c r="D679" s="98" t="s">
        <v>1051</v>
      </c>
      <c r="E679" s="96">
        <v>1954</v>
      </c>
      <c r="F679" s="96"/>
      <c r="G679" s="97" t="s">
        <v>1052</v>
      </c>
      <c r="H679" s="206">
        <v>0.14825925925925926</v>
      </c>
      <c r="I679" s="219">
        <f t="shared" si="12"/>
        <v>0.03558449074074073</v>
      </c>
    </row>
    <row r="680" spans="1:9" s="18" customFormat="1" ht="15" customHeight="1">
      <c r="A680" s="10">
        <v>23</v>
      </c>
      <c r="B680" s="182" t="s">
        <v>124</v>
      </c>
      <c r="C680" s="94">
        <v>426</v>
      </c>
      <c r="D680" s="98" t="s">
        <v>721</v>
      </c>
      <c r="E680" s="96">
        <v>1957</v>
      </c>
      <c r="F680" s="96"/>
      <c r="G680" s="97" t="s">
        <v>279</v>
      </c>
      <c r="H680" s="206">
        <v>0.1494236111111111</v>
      </c>
      <c r="I680" s="219">
        <f t="shared" si="12"/>
        <v>0.036748842592592576</v>
      </c>
    </row>
    <row r="681" spans="1:9" s="18" customFormat="1" ht="15" customHeight="1">
      <c r="A681" s="10">
        <v>24</v>
      </c>
      <c r="B681" s="182" t="s">
        <v>124</v>
      </c>
      <c r="C681" s="94">
        <v>633</v>
      </c>
      <c r="D681" s="98" t="s">
        <v>996</v>
      </c>
      <c r="E681" s="96">
        <v>1953</v>
      </c>
      <c r="F681" s="99"/>
      <c r="G681" s="97" t="s">
        <v>168</v>
      </c>
      <c r="H681" s="206">
        <v>0.14950462962962963</v>
      </c>
      <c r="I681" s="219">
        <f t="shared" si="12"/>
        <v>0.0368298611111111</v>
      </c>
    </row>
    <row r="682" spans="1:9" s="18" customFormat="1" ht="15" customHeight="1">
      <c r="A682" s="10">
        <v>25</v>
      </c>
      <c r="B682" s="182" t="s">
        <v>124</v>
      </c>
      <c r="C682" s="94">
        <v>738</v>
      </c>
      <c r="D682" s="98" t="s">
        <v>1127</v>
      </c>
      <c r="E682" s="96">
        <v>1957</v>
      </c>
      <c r="F682" s="96">
        <v>3</v>
      </c>
      <c r="G682" s="97" t="s">
        <v>4</v>
      </c>
      <c r="H682" s="206">
        <v>0.15014814814814814</v>
      </c>
      <c r="I682" s="219">
        <f t="shared" si="12"/>
        <v>0.03747337962962961</v>
      </c>
    </row>
    <row r="683" spans="1:9" s="18" customFormat="1" ht="15" customHeight="1">
      <c r="A683" s="10">
        <v>26</v>
      </c>
      <c r="B683" s="182" t="s">
        <v>124</v>
      </c>
      <c r="C683" s="94">
        <v>591</v>
      </c>
      <c r="D683" s="95" t="s">
        <v>939</v>
      </c>
      <c r="E683" s="96">
        <v>1957</v>
      </c>
      <c r="F683" s="96">
        <v>1</v>
      </c>
      <c r="G683" s="97" t="s">
        <v>940</v>
      </c>
      <c r="H683" s="206">
        <v>0.15044212962962963</v>
      </c>
      <c r="I683" s="219">
        <f t="shared" si="12"/>
        <v>0.037767361111111106</v>
      </c>
    </row>
    <row r="684" spans="1:9" s="18" customFormat="1" ht="15" customHeight="1">
      <c r="A684" s="10">
        <v>27</v>
      </c>
      <c r="B684" s="182" t="s">
        <v>124</v>
      </c>
      <c r="C684" s="94">
        <v>463</v>
      </c>
      <c r="D684" s="98" t="s">
        <v>774</v>
      </c>
      <c r="E684" s="96">
        <v>1957</v>
      </c>
      <c r="F684" s="96">
        <v>2</v>
      </c>
      <c r="G684" s="97" t="s">
        <v>279</v>
      </c>
      <c r="H684" s="206">
        <v>0.15312499999999998</v>
      </c>
      <c r="I684" s="219">
        <f t="shared" si="12"/>
        <v>0.040450231481481455</v>
      </c>
    </row>
    <row r="685" spans="1:9" s="18" customFormat="1" ht="15" customHeight="1">
      <c r="A685" s="10">
        <v>28</v>
      </c>
      <c r="B685" s="182" t="s">
        <v>124</v>
      </c>
      <c r="C685" s="94">
        <v>570</v>
      </c>
      <c r="D685" s="98" t="s">
        <v>912</v>
      </c>
      <c r="E685" s="96">
        <v>1957</v>
      </c>
      <c r="F685" s="96">
        <v>1</v>
      </c>
      <c r="G685" s="97" t="s">
        <v>913</v>
      </c>
      <c r="H685" s="206">
        <v>0.15481944444444443</v>
      </c>
      <c r="I685" s="219">
        <f t="shared" si="12"/>
        <v>0.0421446759259259</v>
      </c>
    </row>
    <row r="686" spans="1:9" s="18" customFormat="1" ht="15" customHeight="1">
      <c r="A686" s="10">
        <v>29</v>
      </c>
      <c r="B686" s="182" t="s">
        <v>124</v>
      </c>
      <c r="C686" s="94">
        <v>659</v>
      </c>
      <c r="D686" s="98" t="s">
        <v>1030</v>
      </c>
      <c r="E686" s="96">
        <v>1953</v>
      </c>
      <c r="F686" s="96"/>
      <c r="G686" s="97" t="s">
        <v>904</v>
      </c>
      <c r="H686" s="206">
        <v>0.15569675925925927</v>
      </c>
      <c r="I686" s="219">
        <f t="shared" si="12"/>
        <v>0.04302199074074074</v>
      </c>
    </row>
    <row r="687" spans="1:9" s="18" customFormat="1" ht="15" customHeight="1">
      <c r="A687" s="10">
        <v>30</v>
      </c>
      <c r="B687" s="182" t="s">
        <v>124</v>
      </c>
      <c r="C687" s="94">
        <v>765</v>
      </c>
      <c r="D687" s="95" t="s">
        <v>1167</v>
      </c>
      <c r="E687" s="96">
        <v>1957</v>
      </c>
      <c r="F687" s="96">
        <v>1</v>
      </c>
      <c r="G687" s="97" t="s">
        <v>372</v>
      </c>
      <c r="H687" s="206">
        <v>0.15675925925925926</v>
      </c>
      <c r="I687" s="219">
        <f t="shared" si="12"/>
        <v>0.04408449074074074</v>
      </c>
    </row>
    <row r="688" spans="1:9" s="18" customFormat="1" ht="15" customHeight="1">
      <c r="A688" s="10">
        <v>31</v>
      </c>
      <c r="B688" s="182" t="s">
        <v>124</v>
      </c>
      <c r="C688" s="94">
        <v>741</v>
      </c>
      <c r="D688" s="95" t="s">
        <v>1132</v>
      </c>
      <c r="E688" s="96">
        <v>1953</v>
      </c>
      <c r="F688" s="96">
        <v>1</v>
      </c>
      <c r="G688" s="97" t="s">
        <v>1133</v>
      </c>
      <c r="H688" s="112">
        <v>0.15756944444444446</v>
      </c>
      <c r="I688" s="219">
        <f t="shared" si="12"/>
        <v>0.04489467592592593</v>
      </c>
    </row>
    <row r="689" spans="1:9" s="18" customFormat="1" ht="15" customHeight="1">
      <c r="A689" s="10">
        <v>32</v>
      </c>
      <c r="B689" s="182" t="s">
        <v>124</v>
      </c>
      <c r="C689" s="94">
        <v>777</v>
      </c>
      <c r="D689" s="95" t="s">
        <v>1181</v>
      </c>
      <c r="E689" s="96">
        <v>1953</v>
      </c>
      <c r="F689" s="96"/>
      <c r="G689" s="97" t="s">
        <v>143</v>
      </c>
      <c r="H689" s="206">
        <v>0.15846064814814814</v>
      </c>
      <c r="I689" s="219">
        <f t="shared" si="12"/>
        <v>0.045785879629629614</v>
      </c>
    </row>
    <row r="690" spans="1:9" s="18" customFormat="1" ht="15" customHeight="1">
      <c r="A690" s="10">
        <v>33</v>
      </c>
      <c r="B690" s="182" t="s">
        <v>124</v>
      </c>
      <c r="C690" s="94">
        <v>851</v>
      </c>
      <c r="D690" s="98" t="s">
        <v>1228</v>
      </c>
      <c r="E690" s="96">
        <v>1953</v>
      </c>
      <c r="F690" s="96"/>
      <c r="G690" s="97" t="s">
        <v>1227</v>
      </c>
      <c r="H690" s="206">
        <v>0.16033217592592594</v>
      </c>
      <c r="I690" s="219">
        <f t="shared" si="12"/>
        <v>0.04765740740740741</v>
      </c>
    </row>
    <row r="691" spans="1:9" s="18" customFormat="1" ht="15" customHeight="1">
      <c r="A691" s="10">
        <v>34</v>
      </c>
      <c r="B691" s="182" t="s">
        <v>124</v>
      </c>
      <c r="C691" s="94">
        <v>441</v>
      </c>
      <c r="D691" s="95" t="s">
        <v>745</v>
      </c>
      <c r="E691" s="96">
        <v>1953</v>
      </c>
      <c r="F691" s="96"/>
      <c r="G691" s="97" t="s">
        <v>455</v>
      </c>
      <c r="H691" s="206">
        <v>0.1603784722222222</v>
      </c>
      <c r="I691" s="219">
        <f t="shared" si="12"/>
        <v>0.04770370370370368</v>
      </c>
    </row>
    <row r="692" spans="1:9" s="18" customFormat="1" ht="15" customHeight="1">
      <c r="A692" s="10">
        <v>35</v>
      </c>
      <c r="B692" s="182" t="s">
        <v>124</v>
      </c>
      <c r="C692" s="94">
        <v>512</v>
      </c>
      <c r="D692" s="98" t="s">
        <v>840</v>
      </c>
      <c r="E692" s="96">
        <v>1957</v>
      </c>
      <c r="F692" s="96">
        <v>1</v>
      </c>
      <c r="G692" s="97" t="s">
        <v>596</v>
      </c>
      <c r="H692" s="206">
        <v>0.16065162037037037</v>
      </c>
      <c r="I692" s="219">
        <f t="shared" si="12"/>
        <v>0.04797685185185184</v>
      </c>
    </row>
    <row r="693" spans="1:9" s="18" customFormat="1" ht="15" customHeight="1">
      <c r="A693" s="10">
        <v>36</v>
      </c>
      <c r="B693" s="182" t="s">
        <v>124</v>
      </c>
      <c r="C693" s="94">
        <v>667</v>
      </c>
      <c r="D693" s="95" t="s">
        <v>1039</v>
      </c>
      <c r="E693" s="96">
        <v>1953</v>
      </c>
      <c r="F693" s="96">
        <v>1</v>
      </c>
      <c r="G693" s="97" t="s">
        <v>141</v>
      </c>
      <c r="H693" s="206">
        <v>0.16101736111111112</v>
      </c>
      <c r="I693" s="219">
        <f t="shared" si="12"/>
        <v>0.04834259259259259</v>
      </c>
    </row>
    <row r="694" spans="1:9" s="18" customFormat="1" ht="15" customHeight="1">
      <c r="A694" s="10">
        <v>37</v>
      </c>
      <c r="B694" s="182" t="s">
        <v>124</v>
      </c>
      <c r="C694" s="94">
        <v>442</v>
      </c>
      <c r="D694" s="98" t="s">
        <v>662</v>
      </c>
      <c r="E694" s="96">
        <v>1955</v>
      </c>
      <c r="F694" s="96">
        <v>2</v>
      </c>
      <c r="G694" s="97" t="s">
        <v>746</v>
      </c>
      <c r="H694" s="206">
        <v>0.16138194444444445</v>
      </c>
      <c r="I694" s="219">
        <f t="shared" si="12"/>
        <v>0.048707175925925925</v>
      </c>
    </row>
    <row r="695" spans="1:9" s="18" customFormat="1" ht="15" customHeight="1">
      <c r="A695" s="10">
        <v>38</v>
      </c>
      <c r="B695" s="182" t="s">
        <v>124</v>
      </c>
      <c r="C695" s="94">
        <v>630</v>
      </c>
      <c r="D695" s="98" t="s">
        <v>992</v>
      </c>
      <c r="E695" s="96">
        <v>1953</v>
      </c>
      <c r="F695" s="96">
        <v>2</v>
      </c>
      <c r="G695" s="97" t="s">
        <v>993</v>
      </c>
      <c r="H695" s="206">
        <v>0.16169560185185186</v>
      </c>
      <c r="I695" s="219">
        <f t="shared" si="12"/>
        <v>0.04902083333333333</v>
      </c>
    </row>
    <row r="696" spans="1:9" s="18" customFormat="1" ht="15" customHeight="1">
      <c r="A696" s="10">
        <v>39</v>
      </c>
      <c r="B696" s="182" t="s">
        <v>124</v>
      </c>
      <c r="C696" s="94">
        <v>592</v>
      </c>
      <c r="D696" s="98" t="s">
        <v>941</v>
      </c>
      <c r="E696" s="96">
        <v>1955</v>
      </c>
      <c r="F696" s="96">
        <v>2</v>
      </c>
      <c r="G696" s="97" t="s">
        <v>387</v>
      </c>
      <c r="H696" s="206">
        <v>0.1648576388888889</v>
      </c>
      <c r="I696" s="219">
        <f t="shared" si="12"/>
        <v>0.05218287037037038</v>
      </c>
    </row>
    <row r="697" spans="1:9" s="18" customFormat="1" ht="15" customHeight="1">
      <c r="A697" s="10">
        <v>40</v>
      </c>
      <c r="B697" s="182" t="s">
        <v>124</v>
      </c>
      <c r="C697" s="94">
        <v>672</v>
      </c>
      <c r="D697" s="98" t="s">
        <v>1047</v>
      </c>
      <c r="E697" s="96">
        <v>1953</v>
      </c>
      <c r="F697" s="96"/>
      <c r="G697" s="97" t="s">
        <v>364</v>
      </c>
      <c r="H697" s="206">
        <v>0.16634722222222223</v>
      </c>
      <c r="I697" s="219">
        <f t="shared" si="12"/>
        <v>0.0536724537037037</v>
      </c>
    </row>
    <row r="698" spans="1:9" s="18" customFormat="1" ht="15" customHeight="1">
      <c r="A698" s="10">
        <v>41</v>
      </c>
      <c r="B698" s="182" t="s">
        <v>124</v>
      </c>
      <c r="C698" s="94">
        <v>510</v>
      </c>
      <c r="D698" s="98" t="s">
        <v>838</v>
      </c>
      <c r="E698" s="96">
        <v>1953</v>
      </c>
      <c r="F698" s="96"/>
      <c r="G698" s="97" t="s">
        <v>2</v>
      </c>
      <c r="H698" s="206">
        <v>0.16716319444444447</v>
      </c>
      <c r="I698" s="219">
        <f t="shared" si="12"/>
        <v>0.05448842592592594</v>
      </c>
    </row>
    <row r="699" spans="1:9" s="18" customFormat="1" ht="15" customHeight="1">
      <c r="A699" s="10">
        <v>42</v>
      </c>
      <c r="B699" s="182" t="s">
        <v>124</v>
      </c>
      <c r="C699" s="94">
        <v>691</v>
      </c>
      <c r="D699" s="95" t="s">
        <v>1068</v>
      </c>
      <c r="E699" s="96">
        <v>1956</v>
      </c>
      <c r="F699" s="96">
        <v>1</v>
      </c>
      <c r="G699" s="97" t="s">
        <v>718</v>
      </c>
      <c r="H699" s="206">
        <v>0.17160185185185184</v>
      </c>
      <c r="I699" s="219">
        <f t="shared" si="12"/>
        <v>0.05892708333333331</v>
      </c>
    </row>
    <row r="700" spans="1:9" s="18" customFormat="1" ht="15" customHeight="1">
      <c r="A700" s="10">
        <v>43</v>
      </c>
      <c r="B700" s="182" t="s">
        <v>124</v>
      </c>
      <c r="C700" s="94">
        <v>750</v>
      </c>
      <c r="D700" s="95" t="s">
        <v>1145</v>
      </c>
      <c r="E700" s="96">
        <v>1957</v>
      </c>
      <c r="F700" s="96"/>
      <c r="G700" s="97" t="s">
        <v>1115</v>
      </c>
      <c r="H700" s="206">
        <v>0.17436226851851852</v>
      </c>
      <c r="I700" s="219">
        <f t="shared" si="12"/>
        <v>0.06168749999999999</v>
      </c>
    </row>
    <row r="701" spans="1:9" s="18" customFormat="1" ht="15" customHeight="1">
      <c r="A701" s="10">
        <v>44</v>
      </c>
      <c r="B701" s="182" t="s">
        <v>124</v>
      </c>
      <c r="C701" s="94">
        <v>508</v>
      </c>
      <c r="D701" s="95" t="s">
        <v>835</v>
      </c>
      <c r="E701" s="96">
        <v>1953</v>
      </c>
      <c r="F701" s="96"/>
      <c r="G701" s="97" t="s">
        <v>2</v>
      </c>
      <c r="H701" s="206">
        <v>0.17485416666666667</v>
      </c>
      <c r="I701" s="219">
        <f t="shared" si="12"/>
        <v>0.06217939814814814</v>
      </c>
    </row>
    <row r="702" spans="1:9" s="18" customFormat="1" ht="15" customHeight="1">
      <c r="A702" s="10">
        <v>45</v>
      </c>
      <c r="B702" s="182" t="s">
        <v>124</v>
      </c>
      <c r="C702" s="94">
        <v>652</v>
      </c>
      <c r="D702" s="95" t="s">
        <v>1255</v>
      </c>
      <c r="E702" s="96">
        <v>1957</v>
      </c>
      <c r="F702" s="96">
        <v>1</v>
      </c>
      <c r="G702" s="97" t="s">
        <v>101</v>
      </c>
      <c r="H702" s="206">
        <v>0.17579861111111109</v>
      </c>
      <c r="I702" s="219">
        <f t="shared" si="12"/>
        <v>0.06312384259259256</v>
      </c>
    </row>
    <row r="703" spans="1:9" s="18" customFormat="1" ht="15" customHeight="1">
      <c r="A703" s="10">
        <v>46</v>
      </c>
      <c r="B703" s="182" t="s">
        <v>124</v>
      </c>
      <c r="C703" s="94">
        <v>743</v>
      </c>
      <c r="D703" s="98" t="s">
        <v>1135</v>
      </c>
      <c r="E703" s="96">
        <v>1956</v>
      </c>
      <c r="F703" s="96"/>
      <c r="G703" s="97" t="s">
        <v>1136</v>
      </c>
      <c r="H703" s="112">
        <v>0.19502314814814814</v>
      </c>
      <c r="I703" s="219">
        <f t="shared" si="12"/>
        <v>0.08234837962962961</v>
      </c>
    </row>
    <row r="704" spans="1:9" s="18" customFormat="1" ht="15" customHeight="1">
      <c r="A704" s="10">
        <v>47</v>
      </c>
      <c r="B704" s="182" t="s">
        <v>124</v>
      </c>
      <c r="C704" s="94">
        <v>650</v>
      </c>
      <c r="D704" s="98" t="s">
        <v>1018</v>
      </c>
      <c r="E704" s="96">
        <v>1953</v>
      </c>
      <c r="F704" s="96"/>
      <c r="G704" s="97" t="s">
        <v>348</v>
      </c>
      <c r="H704" s="206">
        <v>0.19597106481481483</v>
      </c>
      <c r="I704" s="219">
        <f t="shared" si="12"/>
        <v>0.0832962962962963</v>
      </c>
    </row>
    <row r="705" spans="1:9" s="18" customFormat="1" ht="15" customHeight="1">
      <c r="A705" s="10">
        <v>48</v>
      </c>
      <c r="B705" s="182" t="s">
        <v>124</v>
      </c>
      <c r="C705" s="94">
        <v>695</v>
      </c>
      <c r="D705" s="95" t="s">
        <v>1072</v>
      </c>
      <c r="E705" s="96">
        <v>1953</v>
      </c>
      <c r="F705" s="96">
        <v>2</v>
      </c>
      <c r="G705" s="97" t="s">
        <v>718</v>
      </c>
      <c r="H705" s="206">
        <v>0.19736342592592593</v>
      </c>
      <c r="I705" s="219">
        <f t="shared" si="12"/>
        <v>0.0846886574074074</v>
      </c>
    </row>
    <row r="706" spans="1:9" s="18" customFormat="1" ht="15" customHeight="1">
      <c r="A706" s="10">
        <v>49</v>
      </c>
      <c r="B706" s="182" t="s">
        <v>124</v>
      </c>
      <c r="C706" s="94">
        <v>731</v>
      </c>
      <c r="D706" s="98" t="s">
        <v>1119</v>
      </c>
      <c r="E706" s="96">
        <v>1954</v>
      </c>
      <c r="F706" s="96">
        <v>1</v>
      </c>
      <c r="G706" s="97" t="s">
        <v>718</v>
      </c>
      <c r="H706" s="206">
        <v>0.19767939814814817</v>
      </c>
      <c r="I706" s="219">
        <f t="shared" si="12"/>
        <v>0.08500462962962964</v>
      </c>
    </row>
    <row r="707" spans="1:9" s="18" customFormat="1" ht="15" customHeight="1">
      <c r="A707" s="10">
        <v>50</v>
      </c>
      <c r="B707" s="182" t="s">
        <v>124</v>
      </c>
      <c r="C707" s="94">
        <v>586</v>
      </c>
      <c r="D707" s="98" t="s">
        <v>933</v>
      </c>
      <c r="E707" s="96">
        <v>1956</v>
      </c>
      <c r="F707" s="96">
        <v>1</v>
      </c>
      <c r="G707" s="97" t="s">
        <v>168</v>
      </c>
      <c r="H707" s="206">
        <v>0.20032754629629632</v>
      </c>
      <c r="I707" s="219">
        <f t="shared" si="12"/>
        <v>0.08765277777777779</v>
      </c>
    </row>
    <row r="708" s="163" customFormat="1" ht="9.75" customHeight="1"/>
    <row r="709" spans="1:9" s="18" customFormat="1" ht="15" customHeight="1">
      <c r="A709" s="10">
        <v>1</v>
      </c>
      <c r="B709" s="182" t="s">
        <v>458</v>
      </c>
      <c r="C709" s="94">
        <v>564</v>
      </c>
      <c r="D709" s="95" t="s">
        <v>902</v>
      </c>
      <c r="E709" s="96">
        <v>1949</v>
      </c>
      <c r="F709" s="96"/>
      <c r="G709" s="97" t="s">
        <v>608</v>
      </c>
      <c r="H709" s="206">
        <v>0.11241319444444443</v>
      </c>
      <c r="I709" s="219">
        <v>0</v>
      </c>
    </row>
    <row r="710" spans="1:9" s="18" customFormat="1" ht="15" customHeight="1">
      <c r="A710" s="10">
        <v>2</v>
      </c>
      <c r="B710" s="182" t="s">
        <v>458</v>
      </c>
      <c r="C710" s="94">
        <v>730</v>
      </c>
      <c r="D710" s="98" t="s">
        <v>1118</v>
      </c>
      <c r="E710" s="96">
        <v>1951</v>
      </c>
      <c r="F710" s="96" t="s">
        <v>66</v>
      </c>
      <c r="G710" s="97" t="s">
        <v>191</v>
      </c>
      <c r="H710" s="206">
        <v>0.1271863425925926</v>
      </c>
      <c r="I710" s="219">
        <f>H710-$H$709</f>
        <v>0.01477314814814816</v>
      </c>
    </row>
    <row r="711" spans="1:9" s="18" customFormat="1" ht="15" customHeight="1">
      <c r="A711" s="10">
        <v>3</v>
      </c>
      <c r="B711" s="182" t="s">
        <v>458</v>
      </c>
      <c r="C711" s="94">
        <v>301</v>
      </c>
      <c r="D711" s="95" t="s">
        <v>544</v>
      </c>
      <c r="E711" s="96">
        <v>1952</v>
      </c>
      <c r="F711" s="96"/>
      <c r="G711" s="97" t="s">
        <v>545</v>
      </c>
      <c r="H711" s="206">
        <v>0.12719212962962964</v>
      </c>
      <c r="I711" s="219">
        <f aca="true" t="shared" si="13" ref="I711:I743">H711-$H$709</f>
        <v>0.014778935185185207</v>
      </c>
    </row>
    <row r="712" spans="1:9" s="18" customFormat="1" ht="15" customHeight="1">
      <c r="A712" s="10">
        <v>4</v>
      </c>
      <c r="B712" s="182" t="s">
        <v>458</v>
      </c>
      <c r="C712" s="94">
        <v>602</v>
      </c>
      <c r="D712" s="98" t="s">
        <v>953</v>
      </c>
      <c r="E712" s="96">
        <v>1952</v>
      </c>
      <c r="F712" s="96">
        <v>1</v>
      </c>
      <c r="G712" s="97" t="s">
        <v>954</v>
      </c>
      <c r="H712" s="206">
        <v>0.12830787037037036</v>
      </c>
      <c r="I712" s="219">
        <f t="shared" si="13"/>
        <v>0.01589467592592593</v>
      </c>
    </row>
    <row r="713" spans="1:9" s="18" customFormat="1" ht="15" customHeight="1">
      <c r="A713" s="10">
        <v>5</v>
      </c>
      <c r="B713" s="182" t="s">
        <v>458</v>
      </c>
      <c r="C713" s="94">
        <v>729</v>
      </c>
      <c r="D713" s="98" t="s">
        <v>1116</v>
      </c>
      <c r="E713" s="96">
        <v>1950</v>
      </c>
      <c r="F713" s="96" t="s">
        <v>66</v>
      </c>
      <c r="G713" s="97" t="s">
        <v>1117</v>
      </c>
      <c r="H713" s="206">
        <v>0.1288148148148148</v>
      </c>
      <c r="I713" s="219">
        <f t="shared" si="13"/>
        <v>0.016401620370370365</v>
      </c>
    </row>
    <row r="714" spans="1:9" s="18" customFormat="1" ht="15" customHeight="1">
      <c r="A714" s="10">
        <v>6</v>
      </c>
      <c r="B714" s="182" t="s">
        <v>458</v>
      </c>
      <c r="C714" s="94">
        <v>735</v>
      </c>
      <c r="D714" s="95" t="s">
        <v>1125</v>
      </c>
      <c r="E714" s="96">
        <v>1948</v>
      </c>
      <c r="F714" s="96" t="s">
        <v>66</v>
      </c>
      <c r="G714" s="97" t="s">
        <v>165</v>
      </c>
      <c r="H714" s="206">
        <v>0.13257523148148148</v>
      </c>
      <c r="I714" s="219">
        <f t="shared" si="13"/>
        <v>0.020162037037037048</v>
      </c>
    </row>
    <row r="715" spans="1:9" s="18" customFormat="1" ht="15" customHeight="1">
      <c r="A715" s="10">
        <v>7</v>
      </c>
      <c r="B715" s="182" t="s">
        <v>458</v>
      </c>
      <c r="C715" s="94">
        <v>245</v>
      </c>
      <c r="D715" s="95" t="s">
        <v>459</v>
      </c>
      <c r="E715" s="96">
        <v>1950</v>
      </c>
      <c r="F715" s="96"/>
      <c r="G715" s="97" t="s">
        <v>143</v>
      </c>
      <c r="H715" s="206">
        <v>0.13409374999999998</v>
      </c>
      <c r="I715" s="219">
        <f t="shared" si="13"/>
        <v>0.02168055555555555</v>
      </c>
    </row>
    <row r="716" spans="1:9" s="18" customFormat="1" ht="15" customHeight="1">
      <c r="A716" s="10">
        <v>8</v>
      </c>
      <c r="B716" s="182" t="s">
        <v>458</v>
      </c>
      <c r="C716" s="94">
        <v>406</v>
      </c>
      <c r="D716" s="98" t="s">
        <v>691</v>
      </c>
      <c r="E716" s="96">
        <v>1948</v>
      </c>
      <c r="F716" s="96" t="s">
        <v>66</v>
      </c>
      <c r="G716" s="97" t="s">
        <v>692</v>
      </c>
      <c r="H716" s="206">
        <v>0.13487152777777778</v>
      </c>
      <c r="I716" s="219">
        <f t="shared" si="13"/>
        <v>0.022458333333333344</v>
      </c>
    </row>
    <row r="717" spans="1:9" s="18" customFormat="1" ht="15" customHeight="1">
      <c r="A717" s="10">
        <v>9</v>
      </c>
      <c r="B717" s="182" t="s">
        <v>458</v>
      </c>
      <c r="C717" s="94">
        <v>377</v>
      </c>
      <c r="D717" s="95" t="s">
        <v>652</v>
      </c>
      <c r="E717" s="96">
        <v>1950</v>
      </c>
      <c r="F717" s="96">
        <v>1</v>
      </c>
      <c r="G717" s="97" t="s">
        <v>99</v>
      </c>
      <c r="H717" s="206">
        <v>0.1372951388888889</v>
      </c>
      <c r="I717" s="219">
        <f t="shared" si="13"/>
        <v>0.024881944444444457</v>
      </c>
    </row>
    <row r="718" spans="1:9" s="18" customFormat="1" ht="15" customHeight="1">
      <c r="A718" s="10">
        <v>10</v>
      </c>
      <c r="B718" s="182" t="s">
        <v>458</v>
      </c>
      <c r="C718" s="94">
        <v>488</v>
      </c>
      <c r="D718" s="98" t="s">
        <v>810</v>
      </c>
      <c r="E718" s="96">
        <v>1952</v>
      </c>
      <c r="F718" s="96" t="s">
        <v>78</v>
      </c>
      <c r="G718" s="97" t="s">
        <v>811</v>
      </c>
      <c r="H718" s="206">
        <v>0.13759722222222223</v>
      </c>
      <c r="I718" s="219">
        <f t="shared" si="13"/>
        <v>0.025184027777777798</v>
      </c>
    </row>
    <row r="719" spans="1:9" s="18" customFormat="1" ht="15" customHeight="1">
      <c r="A719" s="10">
        <v>11</v>
      </c>
      <c r="B719" s="182" t="s">
        <v>458</v>
      </c>
      <c r="C719" s="94">
        <v>590</v>
      </c>
      <c r="D719" s="98" t="s">
        <v>937</v>
      </c>
      <c r="E719" s="96">
        <v>1952</v>
      </c>
      <c r="F719" s="96">
        <v>1</v>
      </c>
      <c r="G719" s="97" t="s">
        <v>938</v>
      </c>
      <c r="H719" s="206">
        <v>0.13781944444444444</v>
      </c>
      <c r="I719" s="219">
        <f t="shared" si="13"/>
        <v>0.025406250000000005</v>
      </c>
    </row>
    <row r="720" spans="1:9" s="18" customFormat="1" ht="15" customHeight="1">
      <c r="A720" s="10">
        <v>12</v>
      </c>
      <c r="B720" s="182" t="s">
        <v>458</v>
      </c>
      <c r="C720" s="94">
        <v>392</v>
      </c>
      <c r="D720" s="95" t="s">
        <v>673</v>
      </c>
      <c r="E720" s="96">
        <v>1952</v>
      </c>
      <c r="F720" s="96"/>
      <c r="G720" s="97" t="s">
        <v>372</v>
      </c>
      <c r="H720" s="206">
        <v>0.14249305555555555</v>
      </c>
      <c r="I720" s="219">
        <f t="shared" si="13"/>
        <v>0.03007986111111112</v>
      </c>
    </row>
    <row r="721" spans="1:9" s="18" customFormat="1" ht="15" customHeight="1">
      <c r="A721" s="10">
        <v>13</v>
      </c>
      <c r="B721" s="182" t="s">
        <v>458</v>
      </c>
      <c r="C721" s="94">
        <v>661</v>
      </c>
      <c r="D721" s="98" t="s">
        <v>1032</v>
      </c>
      <c r="E721" s="96">
        <v>1951</v>
      </c>
      <c r="F721" s="96">
        <v>1</v>
      </c>
      <c r="G721" s="97" t="s">
        <v>1033</v>
      </c>
      <c r="H721" s="206">
        <v>0.14820601851851853</v>
      </c>
      <c r="I721" s="219">
        <f t="shared" si="13"/>
        <v>0.035792824074074095</v>
      </c>
    </row>
    <row r="722" spans="1:9" s="18" customFormat="1" ht="15" customHeight="1">
      <c r="A722" s="10">
        <v>14</v>
      </c>
      <c r="B722" s="182" t="s">
        <v>458</v>
      </c>
      <c r="C722" s="94">
        <v>597</v>
      </c>
      <c r="D722" s="98" t="s">
        <v>947</v>
      </c>
      <c r="E722" s="96">
        <v>1952</v>
      </c>
      <c r="F722" s="96"/>
      <c r="G722" s="97" t="s">
        <v>143</v>
      </c>
      <c r="H722" s="206">
        <v>0.1519236111111111</v>
      </c>
      <c r="I722" s="219">
        <f t="shared" si="13"/>
        <v>0.03951041666666667</v>
      </c>
    </row>
    <row r="723" spans="1:9" s="18" customFormat="1" ht="15" customHeight="1">
      <c r="A723" s="10">
        <v>15</v>
      </c>
      <c r="B723" s="182" t="s">
        <v>458</v>
      </c>
      <c r="C723" s="94">
        <v>638</v>
      </c>
      <c r="D723" s="95" t="s">
        <v>1002</v>
      </c>
      <c r="E723" s="96">
        <v>1950</v>
      </c>
      <c r="F723" s="96"/>
      <c r="G723" s="97" t="s">
        <v>168</v>
      </c>
      <c r="H723" s="206">
        <v>0.15383564814814815</v>
      </c>
      <c r="I723" s="219">
        <f t="shared" si="13"/>
        <v>0.04142245370370372</v>
      </c>
    </row>
    <row r="724" spans="1:9" s="18" customFormat="1" ht="15" customHeight="1">
      <c r="A724" s="10">
        <v>16</v>
      </c>
      <c r="B724" s="182" t="s">
        <v>458</v>
      </c>
      <c r="C724" s="94">
        <v>758</v>
      </c>
      <c r="D724" s="98" t="s">
        <v>1158</v>
      </c>
      <c r="E724" s="96">
        <v>1952</v>
      </c>
      <c r="F724" s="96" t="s">
        <v>66</v>
      </c>
      <c r="G724" s="97" t="s">
        <v>1159</v>
      </c>
      <c r="H724" s="206">
        <v>0.15462731481481481</v>
      </c>
      <c r="I724" s="219">
        <f t="shared" si="13"/>
        <v>0.04221412037037038</v>
      </c>
    </row>
    <row r="725" spans="1:9" s="18" customFormat="1" ht="15" customHeight="1">
      <c r="A725" s="10">
        <v>17</v>
      </c>
      <c r="B725" s="182" t="s">
        <v>458</v>
      </c>
      <c r="C725" s="94">
        <v>430</v>
      </c>
      <c r="D725" s="98" t="s">
        <v>728</v>
      </c>
      <c r="E725" s="96">
        <v>1950</v>
      </c>
      <c r="F725" s="96">
        <v>2</v>
      </c>
      <c r="G725" s="97" t="s">
        <v>101</v>
      </c>
      <c r="H725" s="206">
        <v>0.15602430555555555</v>
      </c>
      <c r="I725" s="219">
        <f t="shared" si="13"/>
        <v>0.043611111111111114</v>
      </c>
    </row>
    <row r="726" spans="1:9" s="18" customFormat="1" ht="15" customHeight="1">
      <c r="A726" s="10">
        <v>18</v>
      </c>
      <c r="B726" s="182" t="s">
        <v>458</v>
      </c>
      <c r="C726" s="94">
        <v>716</v>
      </c>
      <c r="D726" s="98" t="s">
        <v>1099</v>
      </c>
      <c r="E726" s="96">
        <v>1948</v>
      </c>
      <c r="F726" s="96"/>
      <c r="G726" s="97" t="s">
        <v>1100</v>
      </c>
      <c r="H726" s="206">
        <v>0.1560775462962963</v>
      </c>
      <c r="I726" s="219">
        <f t="shared" si="13"/>
        <v>0.04366435185185187</v>
      </c>
    </row>
    <row r="727" spans="1:9" s="18" customFormat="1" ht="15" customHeight="1">
      <c r="A727" s="10">
        <v>19</v>
      </c>
      <c r="B727" s="182" t="s">
        <v>458</v>
      </c>
      <c r="C727" s="94">
        <v>598</v>
      </c>
      <c r="D727" s="98" t="s">
        <v>948</v>
      </c>
      <c r="E727" s="96">
        <v>1949</v>
      </c>
      <c r="F727" s="96">
        <v>1</v>
      </c>
      <c r="G727" s="97" t="s">
        <v>372</v>
      </c>
      <c r="H727" s="206">
        <v>0.15859027777777776</v>
      </c>
      <c r="I727" s="219">
        <f t="shared" si="13"/>
        <v>0.04617708333333333</v>
      </c>
    </row>
    <row r="728" spans="1:9" s="18" customFormat="1" ht="15" customHeight="1">
      <c r="A728" s="10">
        <v>20</v>
      </c>
      <c r="B728" s="182" t="s">
        <v>458</v>
      </c>
      <c r="C728" s="94">
        <v>517</v>
      </c>
      <c r="D728" s="95" t="s">
        <v>846</v>
      </c>
      <c r="E728" s="96">
        <v>1952</v>
      </c>
      <c r="F728" s="96">
        <v>1</v>
      </c>
      <c r="G728" s="97" t="s">
        <v>847</v>
      </c>
      <c r="H728" s="206">
        <v>0.15887731481481482</v>
      </c>
      <c r="I728" s="219">
        <f t="shared" si="13"/>
        <v>0.046464120370370385</v>
      </c>
    </row>
    <row r="729" spans="1:9" s="18" customFormat="1" ht="15" customHeight="1">
      <c r="A729" s="10">
        <v>21</v>
      </c>
      <c r="B729" s="182" t="s">
        <v>458</v>
      </c>
      <c r="C729" s="94">
        <v>540</v>
      </c>
      <c r="D729" s="95" t="s">
        <v>873</v>
      </c>
      <c r="E729" s="96">
        <v>1951</v>
      </c>
      <c r="F729" s="96">
        <v>1</v>
      </c>
      <c r="G729" s="97" t="s">
        <v>387</v>
      </c>
      <c r="H729" s="206">
        <v>0.1613240740740741</v>
      </c>
      <c r="I729" s="219">
        <f t="shared" si="13"/>
        <v>0.04891087962962966</v>
      </c>
    </row>
    <row r="730" spans="1:9" s="18" customFormat="1" ht="15" customHeight="1">
      <c r="A730" s="10">
        <v>22</v>
      </c>
      <c r="B730" s="182" t="s">
        <v>458</v>
      </c>
      <c r="C730" s="94">
        <v>636</v>
      </c>
      <c r="D730" s="98" t="s">
        <v>1000</v>
      </c>
      <c r="E730" s="96">
        <v>1949</v>
      </c>
      <c r="F730" s="96"/>
      <c r="G730" s="97" t="s">
        <v>168</v>
      </c>
      <c r="H730" s="206">
        <v>0.16217708333333333</v>
      </c>
      <c r="I730" s="219">
        <f t="shared" si="13"/>
        <v>0.0497638888888889</v>
      </c>
    </row>
    <row r="731" spans="1:9" s="18" customFormat="1" ht="15" customHeight="1">
      <c r="A731" s="10">
        <v>23</v>
      </c>
      <c r="B731" s="182" t="s">
        <v>458</v>
      </c>
      <c r="C731" s="94">
        <v>580</v>
      </c>
      <c r="D731" s="98" t="s">
        <v>928</v>
      </c>
      <c r="E731" s="96">
        <v>1952</v>
      </c>
      <c r="F731" s="96">
        <v>1</v>
      </c>
      <c r="G731" s="97" t="s">
        <v>279</v>
      </c>
      <c r="H731" s="206">
        <v>0.1639363425925926</v>
      </c>
      <c r="I731" s="219">
        <f t="shared" si="13"/>
        <v>0.051523148148148165</v>
      </c>
    </row>
    <row r="732" spans="1:9" s="18" customFormat="1" ht="15" customHeight="1">
      <c r="A732" s="10">
        <v>24</v>
      </c>
      <c r="B732" s="182" t="s">
        <v>458</v>
      </c>
      <c r="C732" s="94">
        <v>554</v>
      </c>
      <c r="D732" s="98" t="s">
        <v>892</v>
      </c>
      <c r="E732" s="96">
        <v>1951</v>
      </c>
      <c r="F732" s="96"/>
      <c r="G732" s="97" t="s">
        <v>279</v>
      </c>
      <c r="H732" s="206">
        <v>0.1646585648148148</v>
      </c>
      <c r="I732" s="219">
        <f t="shared" si="13"/>
        <v>0.05224537037037037</v>
      </c>
    </row>
    <row r="733" spans="1:9" s="18" customFormat="1" ht="15" customHeight="1">
      <c r="A733" s="10">
        <v>25</v>
      </c>
      <c r="B733" s="182" t="s">
        <v>458</v>
      </c>
      <c r="C733" s="94">
        <v>544</v>
      </c>
      <c r="D733" s="95" t="s">
        <v>879</v>
      </c>
      <c r="E733" s="96">
        <v>1950</v>
      </c>
      <c r="F733" s="96"/>
      <c r="G733" s="97" t="s">
        <v>880</v>
      </c>
      <c r="H733" s="206">
        <v>0.16563194444444443</v>
      </c>
      <c r="I733" s="219">
        <f t="shared" si="13"/>
        <v>0.053218749999999995</v>
      </c>
    </row>
    <row r="734" spans="1:9" s="18" customFormat="1" ht="15" customHeight="1">
      <c r="A734" s="10">
        <v>26</v>
      </c>
      <c r="B734" s="182" t="s">
        <v>458</v>
      </c>
      <c r="C734" s="94">
        <v>696</v>
      </c>
      <c r="D734" s="98" t="s">
        <v>1073</v>
      </c>
      <c r="E734" s="96">
        <v>1951</v>
      </c>
      <c r="F734" s="96">
        <v>1</v>
      </c>
      <c r="G734" s="97" t="s">
        <v>372</v>
      </c>
      <c r="H734" s="206">
        <v>0.16697800925925924</v>
      </c>
      <c r="I734" s="219">
        <f t="shared" si="13"/>
        <v>0.0545648148148148</v>
      </c>
    </row>
    <row r="735" spans="1:9" s="18" customFormat="1" ht="15" customHeight="1">
      <c r="A735" s="10">
        <v>27</v>
      </c>
      <c r="B735" s="182" t="s">
        <v>458</v>
      </c>
      <c r="C735" s="94">
        <v>838</v>
      </c>
      <c r="D735" s="98" t="s">
        <v>1224</v>
      </c>
      <c r="E735" s="96">
        <v>1950</v>
      </c>
      <c r="F735" s="96"/>
      <c r="G735" s="97" t="s">
        <v>1225</v>
      </c>
      <c r="H735" s="206">
        <v>0.16711226851851854</v>
      </c>
      <c r="I735" s="219">
        <f t="shared" si="13"/>
        <v>0.05469907407407411</v>
      </c>
    </row>
    <row r="736" spans="1:9" s="18" customFormat="1" ht="15" customHeight="1">
      <c r="A736" s="10">
        <v>28</v>
      </c>
      <c r="B736" s="182" t="s">
        <v>458</v>
      </c>
      <c r="C736" s="94">
        <v>625</v>
      </c>
      <c r="D736" s="98" t="s">
        <v>985</v>
      </c>
      <c r="E736" s="96">
        <v>1951</v>
      </c>
      <c r="F736" s="96">
        <v>2</v>
      </c>
      <c r="G736" s="97" t="s">
        <v>986</v>
      </c>
      <c r="H736" s="206">
        <v>0.17024537037037035</v>
      </c>
      <c r="I736" s="219">
        <f t="shared" si="13"/>
        <v>0.05783217592592592</v>
      </c>
    </row>
    <row r="737" spans="1:9" s="18" customFormat="1" ht="15" customHeight="1">
      <c r="A737" s="10">
        <v>29</v>
      </c>
      <c r="B737" s="182" t="s">
        <v>458</v>
      </c>
      <c r="C737" s="94">
        <v>641</v>
      </c>
      <c r="D737" s="98" t="s">
        <v>1005</v>
      </c>
      <c r="E737" s="96">
        <v>1950</v>
      </c>
      <c r="F737" s="96"/>
      <c r="G737" s="97" t="s">
        <v>4</v>
      </c>
      <c r="H737" s="206">
        <v>0.1710324074074074</v>
      </c>
      <c r="I737" s="219">
        <f t="shared" si="13"/>
        <v>0.05861921296296298</v>
      </c>
    </row>
    <row r="738" spans="1:9" s="18" customFormat="1" ht="15" customHeight="1">
      <c r="A738" s="10">
        <v>30</v>
      </c>
      <c r="B738" s="182" t="s">
        <v>458</v>
      </c>
      <c r="C738" s="94">
        <v>563</v>
      </c>
      <c r="D738" s="95" t="s">
        <v>901</v>
      </c>
      <c r="E738" s="96">
        <v>1952</v>
      </c>
      <c r="F738" s="96">
        <v>1</v>
      </c>
      <c r="G738" s="97" t="s">
        <v>143</v>
      </c>
      <c r="H738" s="206">
        <v>0.17475810185185184</v>
      </c>
      <c r="I738" s="219">
        <f t="shared" si="13"/>
        <v>0.062344907407407404</v>
      </c>
    </row>
    <row r="739" spans="1:9" s="18" customFormat="1" ht="15" customHeight="1">
      <c r="A739" s="10">
        <v>31</v>
      </c>
      <c r="B739" s="182" t="s">
        <v>458</v>
      </c>
      <c r="C739" s="94">
        <v>920</v>
      </c>
      <c r="D739" s="98" t="s">
        <v>1243</v>
      </c>
      <c r="E739" s="96">
        <v>1949</v>
      </c>
      <c r="F739" s="96"/>
      <c r="G739" s="97" t="s">
        <v>99</v>
      </c>
      <c r="H739" s="206">
        <v>0.17793634259259258</v>
      </c>
      <c r="I739" s="219">
        <f t="shared" si="13"/>
        <v>0.06552314814814815</v>
      </c>
    </row>
    <row r="740" spans="1:9" s="18" customFormat="1" ht="15" customHeight="1">
      <c r="A740" s="10">
        <v>32</v>
      </c>
      <c r="B740" s="182" t="s">
        <v>458</v>
      </c>
      <c r="C740" s="94">
        <v>637</v>
      </c>
      <c r="D740" s="95" t="s">
        <v>1001</v>
      </c>
      <c r="E740" s="96">
        <v>1949</v>
      </c>
      <c r="F740" s="96"/>
      <c r="G740" s="97" t="s">
        <v>168</v>
      </c>
      <c r="H740" s="206">
        <v>0.17826504629629628</v>
      </c>
      <c r="I740" s="219">
        <f t="shared" si="13"/>
        <v>0.06585185185185184</v>
      </c>
    </row>
    <row r="741" spans="1:9" s="18" customFormat="1" ht="15" customHeight="1">
      <c r="A741" s="10">
        <v>33</v>
      </c>
      <c r="B741" s="182" t="s">
        <v>458</v>
      </c>
      <c r="C741" s="94">
        <v>639</v>
      </c>
      <c r="D741" s="95" t="s">
        <v>1003</v>
      </c>
      <c r="E741" s="96">
        <v>1951</v>
      </c>
      <c r="F741" s="96"/>
      <c r="G741" s="97" t="s">
        <v>168</v>
      </c>
      <c r="H741" s="206">
        <v>0.1870636574074074</v>
      </c>
      <c r="I741" s="219">
        <f t="shared" si="13"/>
        <v>0.07465046296296297</v>
      </c>
    </row>
    <row r="742" spans="1:9" s="18" customFormat="1" ht="15" customHeight="1">
      <c r="A742" s="10">
        <v>34</v>
      </c>
      <c r="B742" s="182" t="s">
        <v>458</v>
      </c>
      <c r="C742" s="94">
        <v>600</v>
      </c>
      <c r="D742" s="95" t="s">
        <v>951</v>
      </c>
      <c r="E742" s="96">
        <v>1949</v>
      </c>
      <c r="F742" s="96"/>
      <c r="G742" s="97" t="s">
        <v>727</v>
      </c>
      <c r="H742" s="112">
        <v>0.21796296296296294</v>
      </c>
      <c r="I742" s="219">
        <f t="shared" si="13"/>
        <v>0.10554976851851851</v>
      </c>
    </row>
    <row r="743" spans="1:9" s="18" customFormat="1" ht="15" customHeight="1">
      <c r="A743" s="10">
        <v>35</v>
      </c>
      <c r="B743" s="182" t="s">
        <v>458</v>
      </c>
      <c r="C743" s="94">
        <v>814</v>
      </c>
      <c r="D743" s="95" t="s">
        <v>1201</v>
      </c>
      <c r="E743" s="96">
        <v>1949</v>
      </c>
      <c r="F743" s="96">
        <v>1</v>
      </c>
      <c r="G743" s="97" t="s">
        <v>1202</v>
      </c>
      <c r="H743" s="206">
        <v>0.22218749999999998</v>
      </c>
      <c r="I743" s="219">
        <f t="shared" si="13"/>
        <v>0.10977430555555555</v>
      </c>
    </row>
    <row r="744" s="163" customFormat="1" ht="9.75" customHeight="1"/>
    <row r="745" spans="1:9" s="18" customFormat="1" ht="15" customHeight="1">
      <c r="A745" s="10">
        <v>1</v>
      </c>
      <c r="B745" s="182" t="s">
        <v>270</v>
      </c>
      <c r="C745" s="94">
        <v>820</v>
      </c>
      <c r="D745" s="95" t="s">
        <v>1208</v>
      </c>
      <c r="E745" s="96">
        <v>1946</v>
      </c>
      <c r="F745" s="96" t="s">
        <v>66</v>
      </c>
      <c r="G745" s="97" t="s">
        <v>672</v>
      </c>
      <c r="H745" s="206">
        <v>0.13459374999999998</v>
      </c>
      <c r="I745" s="218">
        <v>0</v>
      </c>
    </row>
    <row r="746" spans="1:9" s="18" customFormat="1" ht="15" customHeight="1">
      <c r="A746" s="10">
        <v>2</v>
      </c>
      <c r="B746" s="182" t="s">
        <v>270</v>
      </c>
      <c r="C746" s="94">
        <v>115</v>
      </c>
      <c r="D746" s="95" t="s">
        <v>271</v>
      </c>
      <c r="E746" s="96">
        <v>1945</v>
      </c>
      <c r="F746" s="96" t="s">
        <v>66</v>
      </c>
      <c r="G746" s="97" t="s">
        <v>272</v>
      </c>
      <c r="H746" s="206">
        <v>0.1382928240740741</v>
      </c>
      <c r="I746" s="218">
        <f>H746-$H$745</f>
        <v>0.0036990740740741046</v>
      </c>
    </row>
    <row r="747" spans="1:9" s="18" customFormat="1" ht="15" customHeight="1">
      <c r="A747" s="10">
        <v>3</v>
      </c>
      <c r="B747" s="182" t="s">
        <v>270</v>
      </c>
      <c r="C747" s="94">
        <v>332</v>
      </c>
      <c r="D747" s="98" t="s">
        <v>589</v>
      </c>
      <c r="E747" s="96">
        <v>1945</v>
      </c>
      <c r="F747" s="96" t="s">
        <v>66</v>
      </c>
      <c r="G747" s="97" t="s">
        <v>143</v>
      </c>
      <c r="H747" s="206">
        <v>0.1395914351851852</v>
      </c>
      <c r="I747" s="218">
        <f aca="true" t="shared" si="14" ref="I747:I766">H747-$H$745</f>
        <v>0.004997685185185202</v>
      </c>
    </row>
    <row r="748" spans="1:9" s="18" customFormat="1" ht="15" customHeight="1">
      <c r="A748" s="10">
        <v>4</v>
      </c>
      <c r="B748" s="182" t="s">
        <v>270</v>
      </c>
      <c r="C748" s="94">
        <v>719</v>
      </c>
      <c r="D748" s="95" t="s">
        <v>1102</v>
      </c>
      <c r="E748" s="96">
        <v>1947</v>
      </c>
      <c r="F748" s="96">
        <v>1</v>
      </c>
      <c r="G748" s="97" t="s">
        <v>412</v>
      </c>
      <c r="H748" s="206">
        <v>0.14574189814814814</v>
      </c>
      <c r="I748" s="218">
        <f t="shared" si="14"/>
        <v>0.011148148148148157</v>
      </c>
    </row>
    <row r="749" spans="1:9" s="18" customFormat="1" ht="15" customHeight="1">
      <c r="A749" s="10">
        <v>5</v>
      </c>
      <c r="B749" s="182" t="s">
        <v>270</v>
      </c>
      <c r="C749" s="94">
        <v>718</v>
      </c>
      <c r="D749" s="98" t="s">
        <v>1101</v>
      </c>
      <c r="E749" s="96">
        <v>1947</v>
      </c>
      <c r="F749" s="96" t="s">
        <v>78</v>
      </c>
      <c r="G749" s="97" t="s">
        <v>264</v>
      </c>
      <c r="H749" s="206">
        <v>0.1463900462962963</v>
      </c>
      <c r="I749" s="218">
        <f t="shared" si="14"/>
        <v>0.011796296296296305</v>
      </c>
    </row>
    <row r="750" spans="1:9" s="18" customFormat="1" ht="15" customHeight="1">
      <c r="A750" s="10">
        <v>6</v>
      </c>
      <c r="B750" s="182" t="s">
        <v>270</v>
      </c>
      <c r="C750" s="94">
        <v>531</v>
      </c>
      <c r="D750" s="95" t="s">
        <v>860</v>
      </c>
      <c r="E750" s="96">
        <v>1947</v>
      </c>
      <c r="F750" s="96">
        <v>1</v>
      </c>
      <c r="G750" s="97" t="s">
        <v>99</v>
      </c>
      <c r="H750" s="206">
        <v>0.15313657407407408</v>
      </c>
      <c r="I750" s="218">
        <f t="shared" si="14"/>
        <v>0.018542824074074093</v>
      </c>
    </row>
    <row r="751" spans="1:9" s="18" customFormat="1" ht="15" customHeight="1">
      <c r="A751" s="10">
        <v>7</v>
      </c>
      <c r="B751" s="182" t="s">
        <v>270</v>
      </c>
      <c r="C751" s="94">
        <v>899</v>
      </c>
      <c r="D751" s="98" t="s">
        <v>1232</v>
      </c>
      <c r="E751" s="96">
        <v>1946</v>
      </c>
      <c r="F751" s="96"/>
      <c r="G751" s="97" t="s">
        <v>1233</v>
      </c>
      <c r="H751" s="206">
        <v>0.1550300925925926</v>
      </c>
      <c r="I751" s="218">
        <f t="shared" si="14"/>
        <v>0.02043634259259261</v>
      </c>
    </row>
    <row r="752" spans="1:9" s="18" customFormat="1" ht="15" customHeight="1">
      <c r="A752" s="10">
        <v>8</v>
      </c>
      <c r="B752" s="182" t="s">
        <v>270</v>
      </c>
      <c r="C752" s="94">
        <v>415</v>
      </c>
      <c r="D752" s="98" t="s">
        <v>705</v>
      </c>
      <c r="E752" s="96">
        <v>1947</v>
      </c>
      <c r="F752" s="96">
        <v>1</v>
      </c>
      <c r="G752" s="97" t="s">
        <v>692</v>
      </c>
      <c r="H752" s="206">
        <v>0.15560185185185185</v>
      </c>
      <c r="I752" s="218">
        <f t="shared" si="14"/>
        <v>0.021008101851851868</v>
      </c>
    </row>
    <row r="753" spans="1:9" s="18" customFormat="1" ht="15" customHeight="1">
      <c r="A753" s="10">
        <v>9</v>
      </c>
      <c r="B753" s="182" t="s">
        <v>270</v>
      </c>
      <c r="C753" s="94">
        <v>640</v>
      </c>
      <c r="D753" s="95" t="s">
        <v>1004</v>
      </c>
      <c r="E753" s="96">
        <v>1947</v>
      </c>
      <c r="F753" s="96">
        <v>1</v>
      </c>
      <c r="G753" s="97" t="s">
        <v>309</v>
      </c>
      <c r="H753" s="206">
        <v>0.15939814814814815</v>
      </c>
      <c r="I753" s="218">
        <f t="shared" si="14"/>
        <v>0.024804398148148166</v>
      </c>
    </row>
    <row r="754" spans="1:9" s="18" customFormat="1" ht="15" customHeight="1">
      <c r="A754" s="10">
        <v>10</v>
      </c>
      <c r="B754" s="182" t="s">
        <v>270</v>
      </c>
      <c r="C754" s="94">
        <v>635</v>
      </c>
      <c r="D754" s="95" t="s">
        <v>999</v>
      </c>
      <c r="E754" s="96">
        <v>1947</v>
      </c>
      <c r="F754" s="96"/>
      <c r="G754" s="97" t="s">
        <v>168</v>
      </c>
      <c r="H754" s="206">
        <v>0.16060416666666666</v>
      </c>
      <c r="I754" s="218">
        <f t="shared" si="14"/>
        <v>0.026010416666666675</v>
      </c>
    </row>
    <row r="755" spans="1:9" s="18" customFormat="1" ht="15" customHeight="1">
      <c r="A755" s="10">
        <v>11</v>
      </c>
      <c r="B755" s="182" t="s">
        <v>270</v>
      </c>
      <c r="C755" s="94">
        <v>610</v>
      </c>
      <c r="D755" s="98" t="s">
        <v>964</v>
      </c>
      <c r="E755" s="96">
        <v>1946</v>
      </c>
      <c r="F755" s="96"/>
      <c r="G755" s="97" t="s">
        <v>965</v>
      </c>
      <c r="H755" s="206">
        <v>0.16253356481481482</v>
      </c>
      <c r="I755" s="218">
        <f t="shared" si="14"/>
        <v>0.027939814814814834</v>
      </c>
    </row>
    <row r="756" spans="1:9" s="18" customFormat="1" ht="15" customHeight="1">
      <c r="A756" s="10">
        <v>12</v>
      </c>
      <c r="B756" s="182" t="s">
        <v>270</v>
      </c>
      <c r="C756" s="94">
        <v>721</v>
      </c>
      <c r="D756" s="98" t="s">
        <v>1105</v>
      </c>
      <c r="E756" s="96">
        <v>1941</v>
      </c>
      <c r="F756" s="96"/>
      <c r="G756" s="97" t="s">
        <v>990</v>
      </c>
      <c r="H756" s="206">
        <v>0.1643726851851852</v>
      </c>
      <c r="I756" s="218">
        <f t="shared" si="14"/>
        <v>0.029778935185185207</v>
      </c>
    </row>
    <row r="757" spans="1:9" s="18" customFormat="1" ht="15" customHeight="1">
      <c r="A757" s="10">
        <v>13</v>
      </c>
      <c r="B757" s="182" t="s">
        <v>270</v>
      </c>
      <c r="C757" s="94">
        <v>538</v>
      </c>
      <c r="D757" s="95" t="s">
        <v>870</v>
      </c>
      <c r="E757" s="96">
        <v>1939</v>
      </c>
      <c r="F757" s="96" t="s">
        <v>66</v>
      </c>
      <c r="G757" s="97" t="s">
        <v>143</v>
      </c>
      <c r="H757" s="206">
        <v>0.16442592592592592</v>
      </c>
      <c r="I757" s="218">
        <f t="shared" si="14"/>
        <v>0.029832175925925936</v>
      </c>
    </row>
    <row r="758" spans="1:9" s="18" customFormat="1" ht="15" customHeight="1">
      <c r="A758" s="10">
        <v>14</v>
      </c>
      <c r="B758" s="182" t="s">
        <v>270</v>
      </c>
      <c r="C758" s="94">
        <v>658</v>
      </c>
      <c r="D758" s="95" t="s">
        <v>1029</v>
      </c>
      <c r="E758" s="96">
        <v>1946</v>
      </c>
      <c r="F758" s="96"/>
      <c r="G758" s="97" t="s">
        <v>2</v>
      </c>
      <c r="H758" s="206">
        <v>0.16457291666666665</v>
      </c>
      <c r="I758" s="218">
        <f t="shared" si="14"/>
        <v>0.029979166666666668</v>
      </c>
    </row>
    <row r="759" spans="1:9" s="18" customFormat="1" ht="15" customHeight="1">
      <c r="A759" s="10">
        <v>15</v>
      </c>
      <c r="B759" s="182" t="s">
        <v>270</v>
      </c>
      <c r="C759" s="94">
        <v>664</v>
      </c>
      <c r="D759" s="98" t="s">
        <v>1036</v>
      </c>
      <c r="E759" s="96">
        <v>1940</v>
      </c>
      <c r="F759" s="96">
        <v>2</v>
      </c>
      <c r="G759" s="97" t="s">
        <v>4</v>
      </c>
      <c r="H759" s="206">
        <v>0.1674050925925926</v>
      </c>
      <c r="I759" s="218">
        <f t="shared" si="14"/>
        <v>0.03281134259259261</v>
      </c>
    </row>
    <row r="760" spans="1:9" s="18" customFormat="1" ht="15" customHeight="1">
      <c r="A760" s="10">
        <v>16</v>
      </c>
      <c r="B760" s="182" t="s">
        <v>270</v>
      </c>
      <c r="C760" s="94">
        <v>435</v>
      </c>
      <c r="D760" s="98" t="s">
        <v>736</v>
      </c>
      <c r="E760" s="96">
        <v>1939</v>
      </c>
      <c r="F760" s="96" t="s">
        <v>282</v>
      </c>
      <c r="G760" s="97" t="s">
        <v>737</v>
      </c>
      <c r="H760" s="206">
        <v>0.1676377314814815</v>
      </c>
      <c r="I760" s="218">
        <f t="shared" si="14"/>
        <v>0.03304398148148152</v>
      </c>
    </row>
    <row r="761" spans="1:9" s="18" customFormat="1" ht="15" customHeight="1">
      <c r="A761" s="10">
        <v>17</v>
      </c>
      <c r="B761" s="182" t="s">
        <v>270</v>
      </c>
      <c r="C761" s="94">
        <v>733</v>
      </c>
      <c r="D761" s="98" t="s">
        <v>1121</v>
      </c>
      <c r="E761" s="96">
        <v>1947</v>
      </c>
      <c r="F761" s="96" t="s">
        <v>78</v>
      </c>
      <c r="G761" s="97" t="s">
        <v>1122</v>
      </c>
      <c r="H761" s="206">
        <v>0.1692465277777778</v>
      </c>
      <c r="I761" s="218">
        <f t="shared" si="14"/>
        <v>0.03465277777777781</v>
      </c>
    </row>
    <row r="762" spans="1:9" s="18" customFormat="1" ht="15" customHeight="1">
      <c r="A762" s="10">
        <v>18</v>
      </c>
      <c r="B762" s="182" t="s">
        <v>270</v>
      </c>
      <c r="C762" s="94">
        <v>813</v>
      </c>
      <c r="D762" s="98" t="s">
        <v>1200</v>
      </c>
      <c r="E762" s="96">
        <v>1946</v>
      </c>
      <c r="F762" s="96"/>
      <c r="G762" s="97" t="s">
        <v>940</v>
      </c>
      <c r="H762" s="206">
        <v>0.1792951388888889</v>
      </c>
      <c r="I762" s="218">
        <f t="shared" si="14"/>
        <v>0.044701388888888915</v>
      </c>
    </row>
    <row r="763" spans="1:9" s="18" customFormat="1" ht="15" customHeight="1">
      <c r="A763" s="10">
        <v>19</v>
      </c>
      <c r="B763" s="182" t="s">
        <v>270</v>
      </c>
      <c r="C763" s="94">
        <v>665</v>
      </c>
      <c r="D763" s="98" t="s">
        <v>1037</v>
      </c>
      <c r="E763" s="96">
        <v>1943</v>
      </c>
      <c r="F763" s="96"/>
      <c r="G763" s="97" t="s">
        <v>1038</v>
      </c>
      <c r="H763" s="206">
        <v>0.1840023148148148</v>
      </c>
      <c r="I763" s="218">
        <f t="shared" si="14"/>
        <v>0.049408564814814815</v>
      </c>
    </row>
    <row r="764" spans="1:9" s="18" customFormat="1" ht="15" customHeight="1">
      <c r="A764" s="10">
        <v>20</v>
      </c>
      <c r="B764" s="182" t="s">
        <v>270</v>
      </c>
      <c r="C764" s="94">
        <v>815</v>
      </c>
      <c r="D764" s="98" t="s">
        <v>1203</v>
      </c>
      <c r="E764" s="96">
        <v>1940</v>
      </c>
      <c r="F764" s="96">
        <v>2</v>
      </c>
      <c r="G764" s="97" t="s">
        <v>1202</v>
      </c>
      <c r="H764" s="206">
        <v>0.19720601851851852</v>
      </c>
      <c r="I764" s="218">
        <f t="shared" si="14"/>
        <v>0.06261226851851853</v>
      </c>
    </row>
    <row r="765" spans="1:9" s="18" customFormat="1" ht="15" customHeight="1">
      <c r="A765" s="10">
        <v>21</v>
      </c>
      <c r="B765" s="182" t="s">
        <v>270</v>
      </c>
      <c r="C765" s="94">
        <v>668</v>
      </c>
      <c r="D765" s="98" t="s">
        <v>1040</v>
      </c>
      <c r="E765" s="96">
        <v>1940</v>
      </c>
      <c r="F765" s="96">
        <v>2</v>
      </c>
      <c r="G765" s="97" t="s">
        <v>210</v>
      </c>
      <c r="H765" s="206">
        <v>0.1993611111111111</v>
      </c>
      <c r="I765" s="218">
        <f t="shared" si="14"/>
        <v>0.06476736111111112</v>
      </c>
    </row>
    <row r="766" spans="1:9" s="18" customFormat="1" ht="15" customHeight="1">
      <c r="A766" s="10">
        <v>22</v>
      </c>
      <c r="B766" s="182" t="s">
        <v>270</v>
      </c>
      <c r="C766" s="94">
        <v>627</v>
      </c>
      <c r="D766" s="98" t="s">
        <v>988</v>
      </c>
      <c r="E766" s="96">
        <v>1942</v>
      </c>
      <c r="F766" s="96"/>
      <c r="G766" s="97" t="s">
        <v>168</v>
      </c>
      <c r="H766" s="112">
        <v>0.20829861111111111</v>
      </c>
      <c r="I766" s="218">
        <f t="shared" si="14"/>
        <v>0.07370486111111113</v>
      </c>
    </row>
    <row r="767" spans="1:9" s="18" customFormat="1" ht="24.75" customHeight="1">
      <c r="A767" s="58" t="s">
        <v>25</v>
      </c>
      <c r="B767" s="89"/>
      <c r="C767" s="51"/>
      <c r="D767" s="90"/>
      <c r="E767" s="90"/>
      <c r="F767" s="91"/>
      <c r="G767" s="92"/>
      <c r="H767" s="92"/>
      <c r="I767" s="86"/>
    </row>
    <row r="768" spans="1:9" s="18" customFormat="1" ht="15" customHeight="1">
      <c r="A768" s="10"/>
      <c r="B768" s="182" t="s">
        <v>72</v>
      </c>
      <c r="C768" s="94">
        <v>11</v>
      </c>
      <c r="D768" s="98" t="s">
        <v>90</v>
      </c>
      <c r="E768" s="96">
        <v>1993</v>
      </c>
      <c r="F768" s="96" t="s">
        <v>66</v>
      </c>
      <c r="G768" s="97" t="s">
        <v>91</v>
      </c>
      <c r="H768" s="210"/>
      <c r="I768" s="204"/>
    </row>
    <row r="769" spans="1:9" s="18" customFormat="1" ht="15" customHeight="1">
      <c r="A769" s="10"/>
      <c r="B769" s="182" t="s">
        <v>111</v>
      </c>
      <c r="C769" s="94">
        <v>22</v>
      </c>
      <c r="D769" s="95" t="s">
        <v>112</v>
      </c>
      <c r="E769" s="96">
        <v>1972</v>
      </c>
      <c r="F769" s="96" t="s">
        <v>78</v>
      </c>
      <c r="G769" s="97" t="s">
        <v>113</v>
      </c>
      <c r="H769" s="210"/>
      <c r="I769" s="204"/>
    </row>
    <row r="770" spans="1:9" s="18" customFormat="1" ht="15" customHeight="1">
      <c r="A770" s="10"/>
      <c r="B770" s="182" t="s">
        <v>64</v>
      </c>
      <c r="C770" s="94">
        <v>30</v>
      </c>
      <c r="D770" s="98" t="s">
        <v>129</v>
      </c>
      <c r="E770" s="96">
        <v>1976</v>
      </c>
      <c r="F770" s="96" t="s">
        <v>70</v>
      </c>
      <c r="G770" s="97" t="s">
        <v>130</v>
      </c>
      <c r="H770" s="210"/>
      <c r="I770" s="204"/>
    </row>
    <row r="771" spans="1:9" s="18" customFormat="1" ht="15" customHeight="1">
      <c r="A771" s="10"/>
      <c r="B771" s="182" t="s">
        <v>72</v>
      </c>
      <c r="C771" s="94">
        <v>72</v>
      </c>
      <c r="D771" s="98" t="s">
        <v>202</v>
      </c>
      <c r="E771" s="96">
        <v>1985</v>
      </c>
      <c r="F771" s="96">
        <v>1</v>
      </c>
      <c r="G771" s="97" t="s">
        <v>203</v>
      </c>
      <c r="H771" s="210"/>
      <c r="I771" s="204"/>
    </row>
    <row r="772" spans="1:9" s="18" customFormat="1" ht="15" customHeight="1">
      <c r="A772" s="10"/>
      <c r="B772" s="182" t="s">
        <v>111</v>
      </c>
      <c r="C772" s="94">
        <v>78</v>
      </c>
      <c r="D772" s="98" t="s">
        <v>213</v>
      </c>
      <c r="E772" s="96">
        <v>1970</v>
      </c>
      <c r="F772" s="96">
        <v>1</v>
      </c>
      <c r="G772" s="97" t="s">
        <v>214</v>
      </c>
      <c r="H772" s="210"/>
      <c r="I772" s="204"/>
    </row>
    <row r="773" spans="1:9" s="18" customFormat="1" ht="15" customHeight="1">
      <c r="A773" s="10"/>
      <c r="B773" s="182" t="s">
        <v>92</v>
      </c>
      <c r="C773" s="94">
        <v>93</v>
      </c>
      <c r="D773" s="98" t="s">
        <v>236</v>
      </c>
      <c r="E773" s="96">
        <v>1964</v>
      </c>
      <c r="F773" s="96">
        <v>1</v>
      </c>
      <c r="G773" s="97" t="s">
        <v>214</v>
      </c>
      <c r="H773" s="210"/>
      <c r="I773" s="204"/>
    </row>
    <row r="774" spans="1:9" s="18" customFormat="1" ht="15" customHeight="1">
      <c r="A774" s="10"/>
      <c r="B774" s="182" t="s">
        <v>72</v>
      </c>
      <c r="C774" s="94">
        <v>97</v>
      </c>
      <c r="D774" s="98" t="s">
        <v>241</v>
      </c>
      <c r="E774" s="96">
        <v>1993</v>
      </c>
      <c r="F774" s="96">
        <v>1</v>
      </c>
      <c r="G774" s="97" t="s">
        <v>242</v>
      </c>
      <c r="H774" s="210"/>
      <c r="I774" s="204"/>
    </row>
    <row r="775" spans="1:9" s="18" customFormat="1" ht="15" customHeight="1">
      <c r="A775" s="10"/>
      <c r="B775" s="182" t="s">
        <v>343</v>
      </c>
      <c r="C775" s="94">
        <v>172</v>
      </c>
      <c r="D775" s="98" t="s">
        <v>351</v>
      </c>
      <c r="E775" s="96">
        <v>1985</v>
      </c>
      <c r="F775" s="96" t="s">
        <v>66</v>
      </c>
      <c r="G775" s="97" t="s">
        <v>143</v>
      </c>
      <c r="H775" s="210"/>
      <c r="I775" s="204"/>
    </row>
    <row r="776" spans="1:9" s="18" customFormat="1" ht="15" customHeight="1">
      <c r="A776" s="10"/>
      <c r="B776" s="182" t="s">
        <v>72</v>
      </c>
      <c r="C776" s="94">
        <v>205</v>
      </c>
      <c r="D776" s="95" t="s">
        <v>399</v>
      </c>
      <c r="E776" s="96">
        <v>1991</v>
      </c>
      <c r="F776" s="96">
        <v>1</v>
      </c>
      <c r="G776" s="97" t="s">
        <v>206</v>
      </c>
      <c r="H776" s="210"/>
      <c r="I776" s="204"/>
    </row>
    <row r="777" spans="1:9" s="18" customFormat="1" ht="15" customHeight="1">
      <c r="A777" s="10"/>
      <c r="B777" s="182" t="s">
        <v>92</v>
      </c>
      <c r="C777" s="94">
        <v>214</v>
      </c>
      <c r="D777" s="98" t="s">
        <v>411</v>
      </c>
      <c r="E777" s="96">
        <v>1965</v>
      </c>
      <c r="F777" s="96" t="s">
        <v>66</v>
      </c>
      <c r="G777" s="97" t="s">
        <v>412</v>
      </c>
      <c r="H777" s="210"/>
      <c r="I777" s="204"/>
    </row>
    <row r="778" spans="1:9" s="18" customFormat="1" ht="15" customHeight="1">
      <c r="A778" s="10"/>
      <c r="B778" s="182" t="s">
        <v>68</v>
      </c>
      <c r="C778" s="94">
        <v>236</v>
      </c>
      <c r="D778" s="98" t="s">
        <v>445</v>
      </c>
      <c r="E778" s="96">
        <v>1978</v>
      </c>
      <c r="F778" s="96" t="s">
        <v>66</v>
      </c>
      <c r="G778" s="97" t="s">
        <v>446</v>
      </c>
      <c r="H778" s="210"/>
      <c r="I778" s="204"/>
    </row>
    <row r="779" spans="1:9" s="18" customFormat="1" ht="15" customHeight="1">
      <c r="A779" s="10"/>
      <c r="B779" s="182" t="s">
        <v>343</v>
      </c>
      <c r="C779" s="94">
        <v>280</v>
      </c>
      <c r="D779" s="95" t="s">
        <v>519</v>
      </c>
      <c r="E779" s="96">
        <v>1994</v>
      </c>
      <c r="F779" s="96" t="s">
        <v>78</v>
      </c>
      <c r="G779" s="97" t="s">
        <v>89</v>
      </c>
      <c r="H779" s="210"/>
      <c r="I779" s="204"/>
    </row>
    <row r="780" spans="1:9" s="18" customFormat="1" ht="15" customHeight="1">
      <c r="A780" s="10"/>
      <c r="B780" s="182" t="s">
        <v>343</v>
      </c>
      <c r="C780" s="94">
        <v>286</v>
      </c>
      <c r="D780" s="95" t="s">
        <v>526</v>
      </c>
      <c r="E780" s="96">
        <v>1992</v>
      </c>
      <c r="F780" s="96" t="s">
        <v>78</v>
      </c>
      <c r="G780" s="97" t="s">
        <v>188</v>
      </c>
      <c r="H780" s="210"/>
      <c r="I780" s="204"/>
    </row>
    <row r="781" spans="1:9" s="18" customFormat="1" ht="15" customHeight="1">
      <c r="A781" s="10"/>
      <c r="B781" s="182" t="s">
        <v>495</v>
      </c>
      <c r="C781" s="94">
        <v>295</v>
      </c>
      <c r="D781" s="98" t="s">
        <v>537</v>
      </c>
      <c r="E781" s="96">
        <v>1971</v>
      </c>
      <c r="F781" s="96">
        <v>1</v>
      </c>
      <c r="G781" s="97" t="s">
        <v>99</v>
      </c>
      <c r="H781" s="210"/>
      <c r="I781" s="204"/>
    </row>
    <row r="782" spans="1:9" s="18" customFormat="1" ht="15" customHeight="1">
      <c r="A782" s="10"/>
      <c r="B782" s="182" t="s">
        <v>72</v>
      </c>
      <c r="C782" s="94">
        <v>355</v>
      </c>
      <c r="D782" s="95" t="s">
        <v>622</v>
      </c>
      <c r="E782" s="96">
        <v>1994</v>
      </c>
      <c r="F782" s="96">
        <v>1</v>
      </c>
      <c r="G782" s="97" t="s">
        <v>623</v>
      </c>
      <c r="H782" s="210"/>
      <c r="I782" s="204"/>
    </row>
    <row r="783" spans="1:9" s="18" customFormat="1" ht="15" customHeight="1">
      <c r="A783" s="10"/>
      <c r="B783" s="182" t="s">
        <v>92</v>
      </c>
      <c r="C783" s="94">
        <v>434</v>
      </c>
      <c r="D783" s="98" t="s">
        <v>735</v>
      </c>
      <c r="E783" s="96">
        <v>1965</v>
      </c>
      <c r="F783" s="96"/>
      <c r="G783" s="97" t="s">
        <v>2</v>
      </c>
      <c r="H783" s="210"/>
      <c r="I783" s="204"/>
    </row>
    <row r="784" spans="1:9" s="18" customFormat="1" ht="15" customHeight="1">
      <c r="A784" s="10"/>
      <c r="B784" s="182" t="s">
        <v>137</v>
      </c>
      <c r="C784" s="94">
        <v>437</v>
      </c>
      <c r="D784" s="98" t="s">
        <v>740</v>
      </c>
      <c r="E784" s="96">
        <v>1962</v>
      </c>
      <c r="F784" s="96">
        <v>2</v>
      </c>
      <c r="G784" s="97" t="s">
        <v>141</v>
      </c>
      <c r="H784" s="210"/>
      <c r="I784" s="204"/>
    </row>
    <row r="785" spans="1:9" s="18" customFormat="1" ht="15" customHeight="1">
      <c r="A785" s="10"/>
      <c r="B785" s="182" t="s">
        <v>111</v>
      </c>
      <c r="C785" s="94">
        <v>471</v>
      </c>
      <c r="D785" s="98" t="s">
        <v>788</v>
      </c>
      <c r="E785" s="96">
        <v>1968</v>
      </c>
      <c r="F785" s="96">
        <v>1</v>
      </c>
      <c r="G785" s="97" t="s">
        <v>586</v>
      </c>
      <c r="H785" s="210"/>
      <c r="I785" s="204"/>
    </row>
    <row r="786" spans="1:9" s="18" customFormat="1" ht="15" customHeight="1">
      <c r="A786" s="10"/>
      <c r="B786" s="182" t="s">
        <v>68</v>
      </c>
      <c r="C786" s="94">
        <v>482</v>
      </c>
      <c r="D786" s="95" t="s">
        <v>801</v>
      </c>
      <c r="E786" s="96">
        <v>1982</v>
      </c>
      <c r="F786" s="96"/>
      <c r="G786" s="97" t="s">
        <v>2</v>
      </c>
      <c r="H786" s="210"/>
      <c r="I786" s="204"/>
    </row>
    <row r="787" spans="1:9" s="18" customFormat="1" ht="15" customHeight="1">
      <c r="A787" s="10"/>
      <c r="B787" s="182" t="s">
        <v>72</v>
      </c>
      <c r="C787" s="94">
        <v>491</v>
      </c>
      <c r="D787" s="98" t="s">
        <v>815</v>
      </c>
      <c r="E787" s="96">
        <v>1987</v>
      </c>
      <c r="F787" s="96"/>
      <c r="G787" s="97" t="s">
        <v>168</v>
      </c>
      <c r="H787" s="210"/>
      <c r="I787" s="204"/>
    </row>
    <row r="788" spans="1:9" s="18" customFormat="1" ht="15" customHeight="1">
      <c r="A788" s="10"/>
      <c r="B788" s="182" t="s">
        <v>458</v>
      </c>
      <c r="C788" s="94">
        <v>494</v>
      </c>
      <c r="D788" s="98" t="s">
        <v>819</v>
      </c>
      <c r="E788" s="96">
        <v>1952</v>
      </c>
      <c r="F788" s="96">
        <v>1</v>
      </c>
      <c r="G788" s="97" t="s">
        <v>818</v>
      </c>
      <c r="H788" s="210"/>
      <c r="I788" s="204"/>
    </row>
    <row r="789" spans="1:9" s="18" customFormat="1" ht="15" customHeight="1">
      <c r="A789" s="10"/>
      <c r="B789" s="182" t="s">
        <v>458</v>
      </c>
      <c r="C789" s="94">
        <v>497</v>
      </c>
      <c r="D789" s="98" t="s">
        <v>822</v>
      </c>
      <c r="E789" s="96">
        <v>1951</v>
      </c>
      <c r="F789" s="96">
        <v>1</v>
      </c>
      <c r="G789" s="97" t="s">
        <v>325</v>
      </c>
      <c r="H789" s="210"/>
      <c r="I789" s="204"/>
    </row>
    <row r="790" spans="1:9" s="18" customFormat="1" ht="15" customHeight="1">
      <c r="A790" s="10"/>
      <c r="B790" s="182" t="s">
        <v>72</v>
      </c>
      <c r="C790" s="94">
        <v>502</v>
      </c>
      <c r="D790" s="98" t="s">
        <v>826</v>
      </c>
      <c r="E790" s="96">
        <v>1986</v>
      </c>
      <c r="F790" s="96">
        <v>1</v>
      </c>
      <c r="G790" s="97" t="s">
        <v>193</v>
      </c>
      <c r="H790" s="210"/>
      <c r="I790" s="204"/>
    </row>
    <row r="791" spans="1:9" s="18" customFormat="1" ht="15" customHeight="1">
      <c r="A791" s="10"/>
      <c r="B791" s="182" t="s">
        <v>68</v>
      </c>
      <c r="C791" s="94">
        <v>571</v>
      </c>
      <c r="D791" s="98" t="s">
        <v>914</v>
      </c>
      <c r="E791" s="96">
        <v>1982</v>
      </c>
      <c r="F791" s="96"/>
      <c r="G791" s="97" t="s">
        <v>279</v>
      </c>
      <c r="H791" s="210"/>
      <c r="I791" s="204"/>
    </row>
    <row r="792" spans="1:9" s="18" customFormat="1" ht="15" customHeight="1">
      <c r="A792" s="10"/>
      <c r="B792" s="182" t="s">
        <v>270</v>
      </c>
      <c r="C792" s="94">
        <v>587</v>
      </c>
      <c r="D792" s="98" t="s">
        <v>934</v>
      </c>
      <c r="E792" s="96">
        <v>1943</v>
      </c>
      <c r="F792" s="96">
        <v>3</v>
      </c>
      <c r="G792" s="97" t="s">
        <v>387</v>
      </c>
      <c r="H792" s="210"/>
      <c r="I792" s="204"/>
    </row>
    <row r="793" spans="1:9" s="18" customFormat="1" ht="15" customHeight="1">
      <c r="A793" s="10"/>
      <c r="B793" s="182" t="s">
        <v>111</v>
      </c>
      <c r="C793" s="94">
        <v>596</v>
      </c>
      <c r="D793" s="98" t="s">
        <v>946</v>
      </c>
      <c r="E793" s="96">
        <v>1968</v>
      </c>
      <c r="F793" s="96">
        <v>1</v>
      </c>
      <c r="G793" s="97" t="s">
        <v>372</v>
      </c>
      <c r="H793" s="210"/>
      <c r="I793" s="204"/>
    </row>
    <row r="794" spans="1:9" s="18" customFormat="1" ht="15" customHeight="1">
      <c r="A794" s="10"/>
      <c r="B794" s="182" t="s">
        <v>458</v>
      </c>
      <c r="C794" s="94">
        <v>611</v>
      </c>
      <c r="D794" s="95" t="s">
        <v>966</v>
      </c>
      <c r="E794" s="96">
        <v>1948</v>
      </c>
      <c r="F794" s="96"/>
      <c r="G794" s="97" t="s">
        <v>279</v>
      </c>
      <c r="H794" s="210"/>
      <c r="I794" s="204"/>
    </row>
    <row r="795" spans="1:9" s="18" customFormat="1" ht="15" customHeight="1">
      <c r="A795" s="10"/>
      <c r="B795" s="182" t="s">
        <v>270</v>
      </c>
      <c r="C795" s="94">
        <v>613</v>
      </c>
      <c r="D795" s="98" t="s">
        <v>967</v>
      </c>
      <c r="E795" s="96">
        <v>1947</v>
      </c>
      <c r="F795" s="96"/>
      <c r="G795" s="97" t="s">
        <v>968</v>
      </c>
      <c r="H795" s="210"/>
      <c r="I795" s="204"/>
    </row>
    <row r="796" spans="1:9" s="18" customFormat="1" ht="15" customHeight="1">
      <c r="A796" s="10"/>
      <c r="B796" s="182" t="s">
        <v>124</v>
      </c>
      <c r="C796" s="94">
        <v>622</v>
      </c>
      <c r="D796" s="98" t="s">
        <v>982</v>
      </c>
      <c r="E796" s="96">
        <v>1957</v>
      </c>
      <c r="F796" s="96">
        <v>1</v>
      </c>
      <c r="G796" s="97" t="s">
        <v>415</v>
      </c>
      <c r="H796" s="210"/>
      <c r="I796" s="204"/>
    </row>
    <row r="797" spans="1:9" s="18" customFormat="1" ht="15" customHeight="1">
      <c r="A797" s="10"/>
      <c r="B797" s="182" t="s">
        <v>534</v>
      </c>
      <c r="C797" s="94">
        <v>629</v>
      </c>
      <c r="D797" s="98" t="s">
        <v>991</v>
      </c>
      <c r="E797" s="96">
        <v>1954</v>
      </c>
      <c r="F797" s="96"/>
      <c r="G797" s="97" t="s">
        <v>168</v>
      </c>
      <c r="H797" s="210"/>
      <c r="I797" s="204"/>
    </row>
    <row r="798" spans="1:9" s="18" customFormat="1" ht="15" customHeight="1">
      <c r="A798" s="10"/>
      <c r="B798" s="182" t="s">
        <v>492</v>
      </c>
      <c r="C798" s="94">
        <v>644</v>
      </c>
      <c r="D798" s="98" t="s">
        <v>1010</v>
      </c>
      <c r="E798" s="96">
        <v>1961</v>
      </c>
      <c r="F798" s="96">
        <v>2</v>
      </c>
      <c r="G798" s="97" t="s">
        <v>387</v>
      </c>
      <c r="H798" s="210"/>
      <c r="I798" s="204"/>
    </row>
    <row r="799" spans="1:9" s="18" customFormat="1" ht="15" customHeight="1">
      <c r="A799" s="10"/>
      <c r="B799" s="182" t="s">
        <v>137</v>
      </c>
      <c r="C799" s="94">
        <v>653</v>
      </c>
      <c r="D799" s="95" t="s">
        <v>1021</v>
      </c>
      <c r="E799" s="96">
        <v>1962</v>
      </c>
      <c r="F799" s="96">
        <v>1</v>
      </c>
      <c r="G799" s="97" t="s">
        <v>1022</v>
      </c>
      <c r="H799" s="210"/>
      <c r="I799" s="204"/>
    </row>
    <row r="800" spans="1:9" s="18" customFormat="1" ht="15" customHeight="1">
      <c r="A800" s="10"/>
      <c r="B800" s="182" t="s">
        <v>458</v>
      </c>
      <c r="C800" s="94">
        <v>697</v>
      </c>
      <c r="D800" s="98" t="s">
        <v>1074</v>
      </c>
      <c r="E800" s="96">
        <v>1952</v>
      </c>
      <c r="F800" s="96"/>
      <c r="G800" s="97" t="s">
        <v>171</v>
      </c>
      <c r="H800" s="210"/>
      <c r="I800" s="204"/>
    </row>
    <row r="801" spans="1:9" s="18" customFormat="1" ht="15" customHeight="1">
      <c r="A801" s="10"/>
      <c r="B801" s="182" t="s">
        <v>72</v>
      </c>
      <c r="C801" s="94">
        <v>701</v>
      </c>
      <c r="D801" s="98" t="s">
        <v>1081</v>
      </c>
      <c r="E801" s="96">
        <v>1992</v>
      </c>
      <c r="F801" s="96" t="s">
        <v>78</v>
      </c>
      <c r="G801" s="97" t="s">
        <v>1082</v>
      </c>
      <c r="H801" s="210"/>
      <c r="I801" s="204"/>
    </row>
    <row r="802" spans="1:9" s="18" customFormat="1" ht="15" customHeight="1">
      <c r="A802" s="10"/>
      <c r="B802" s="182" t="s">
        <v>68</v>
      </c>
      <c r="C802" s="94">
        <v>720</v>
      </c>
      <c r="D802" s="98" t="s">
        <v>1103</v>
      </c>
      <c r="E802" s="96">
        <v>1982</v>
      </c>
      <c r="F802" s="96">
        <v>2</v>
      </c>
      <c r="G802" s="97" t="s">
        <v>1104</v>
      </c>
      <c r="H802" s="210"/>
      <c r="I802" s="204"/>
    </row>
    <row r="803" spans="1:9" s="18" customFormat="1" ht="15" customHeight="1">
      <c r="A803" s="10"/>
      <c r="B803" s="182" t="s">
        <v>68</v>
      </c>
      <c r="C803" s="94">
        <v>756</v>
      </c>
      <c r="D803" s="95" t="s">
        <v>1154</v>
      </c>
      <c r="E803" s="96">
        <v>1982</v>
      </c>
      <c r="F803" s="203"/>
      <c r="G803" s="97" t="s">
        <v>1155</v>
      </c>
      <c r="H803" s="210"/>
      <c r="I803" s="204"/>
    </row>
    <row r="804" spans="1:9" s="18" customFormat="1" ht="15" customHeight="1">
      <c r="A804" s="10"/>
      <c r="B804" s="182" t="s">
        <v>92</v>
      </c>
      <c r="C804" s="94">
        <v>764</v>
      </c>
      <c r="D804" s="98" t="s">
        <v>1165</v>
      </c>
      <c r="E804" s="96">
        <v>1964</v>
      </c>
      <c r="F804" s="96"/>
      <c r="G804" s="97" t="s">
        <v>1166</v>
      </c>
      <c r="H804" s="210"/>
      <c r="I804" s="204"/>
    </row>
    <row r="805" spans="1:9" s="18" customFormat="1" ht="15" customHeight="1">
      <c r="A805" s="10"/>
      <c r="B805" s="182" t="s">
        <v>68</v>
      </c>
      <c r="C805" s="94">
        <v>767</v>
      </c>
      <c r="D805" s="95" t="s">
        <v>1168</v>
      </c>
      <c r="E805" s="96">
        <v>1978</v>
      </c>
      <c r="F805" s="96" t="s">
        <v>66</v>
      </c>
      <c r="G805" s="97" t="s">
        <v>1169</v>
      </c>
      <c r="H805" s="210"/>
      <c r="I805" s="204"/>
    </row>
    <row r="806" spans="1:9" s="18" customFormat="1" ht="15" customHeight="1">
      <c r="A806" s="10"/>
      <c r="B806" s="182" t="s">
        <v>68</v>
      </c>
      <c r="C806" s="94">
        <v>779</v>
      </c>
      <c r="D806" s="98" t="s">
        <v>1182</v>
      </c>
      <c r="E806" s="96">
        <v>1979</v>
      </c>
      <c r="F806" s="96">
        <v>1</v>
      </c>
      <c r="G806" s="97" t="s">
        <v>1173</v>
      </c>
      <c r="H806" s="210"/>
      <c r="I806" s="204"/>
    </row>
    <row r="807" spans="1:9" s="18" customFormat="1" ht="15" customHeight="1">
      <c r="A807" s="10"/>
      <c r="B807" s="182" t="s">
        <v>64</v>
      </c>
      <c r="C807" s="94">
        <v>789</v>
      </c>
      <c r="D807" s="98" t="s">
        <v>1184</v>
      </c>
      <c r="E807" s="96">
        <v>1974</v>
      </c>
      <c r="F807" s="96"/>
      <c r="G807" s="97" t="s">
        <v>2</v>
      </c>
      <c r="H807" s="210"/>
      <c r="I807" s="204"/>
    </row>
    <row r="808" spans="1:9" s="18" customFormat="1" ht="15" customHeight="1">
      <c r="A808" s="10"/>
      <c r="B808" s="182" t="s">
        <v>72</v>
      </c>
      <c r="C808" s="94">
        <v>805</v>
      </c>
      <c r="D808" s="95" t="s">
        <v>1192</v>
      </c>
      <c r="E808" s="96">
        <v>1983</v>
      </c>
      <c r="F808" s="96"/>
      <c r="G808" s="97" t="s">
        <v>1193</v>
      </c>
      <c r="H808" s="210"/>
      <c r="I808" s="204"/>
    </row>
    <row r="809" spans="1:9" s="18" customFormat="1" ht="15" customHeight="1">
      <c r="A809" s="10"/>
      <c r="B809" s="182" t="s">
        <v>72</v>
      </c>
      <c r="C809" s="94">
        <v>816</v>
      </c>
      <c r="D809" s="95" t="s">
        <v>1204</v>
      </c>
      <c r="E809" s="96">
        <v>1987</v>
      </c>
      <c r="F809" s="96"/>
      <c r="G809" s="97" t="s">
        <v>1205</v>
      </c>
      <c r="H809" s="210"/>
      <c r="I809" s="204"/>
    </row>
    <row r="810" spans="1:9" s="18" customFormat="1" ht="15" customHeight="1">
      <c r="A810" s="10"/>
      <c r="B810" s="182" t="s">
        <v>68</v>
      </c>
      <c r="C810" s="94">
        <v>826</v>
      </c>
      <c r="D810" s="98" t="s">
        <v>1216</v>
      </c>
      <c r="E810" s="96">
        <v>1979</v>
      </c>
      <c r="F810" s="96"/>
      <c r="G810" s="97" t="s">
        <v>1210</v>
      </c>
      <c r="H810" s="210"/>
      <c r="I810" s="204"/>
    </row>
    <row r="811" spans="1:9" s="18" customFormat="1" ht="15" customHeight="1">
      <c r="A811" s="10"/>
      <c r="B811" s="182" t="s">
        <v>72</v>
      </c>
      <c r="C811" s="94">
        <v>833</v>
      </c>
      <c r="D811" s="98" t="s">
        <v>1222</v>
      </c>
      <c r="E811" s="96">
        <v>1987</v>
      </c>
      <c r="F811" s="96"/>
      <c r="G811" s="97" t="s">
        <v>99</v>
      </c>
      <c r="H811" s="210"/>
      <c r="I811" s="204"/>
    </row>
    <row r="812" spans="1:9" s="18" customFormat="1" ht="15" customHeight="1">
      <c r="A812" s="10"/>
      <c r="B812" s="182" t="s">
        <v>72</v>
      </c>
      <c r="C812" s="94">
        <v>834</v>
      </c>
      <c r="D812" s="98" t="s">
        <v>1223</v>
      </c>
      <c r="E812" s="96">
        <v>1986</v>
      </c>
      <c r="F812" s="96"/>
      <c r="G812" s="97" t="s">
        <v>965</v>
      </c>
      <c r="H812" s="210"/>
      <c r="I812" s="204"/>
    </row>
    <row r="813" spans="1:9" s="18" customFormat="1" ht="15" customHeight="1">
      <c r="A813" s="10"/>
      <c r="B813" s="182" t="s">
        <v>72</v>
      </c>
      <c r="C813" s="94">
        <v>852</v>
      </c>
      <c r="D813" s="98" t="s">
        <v>1229</v>
      </c>
      <c r="E813" s="96">
        <v>1986</v>
      </c>
      <c r="F813" s="96"/>
      <c r="G813" s="97" t="s">
        <v>420</v>
      </c>
      <c r="H813" s="210"/>
      <c r="I813" s="204"/>
    </row>
    <row r="814" spans="1:9" s="18" customFormat="1" ht="15" customHeight="1">
      <c r="A814" s="10"/>
      <c r="B814" s="182" t="s">
        <v>124</v>
      </c>
      <c r="C814" s="94">
        <v>921</v>
      </c>
      <c r="D814" s="95" t="s">
        <v>1244</v>
      </c>
      <c r="E814" s="96">
        <v>1953</v>
      </c>
      <c r="F814" s="96">
        <v>1</v>
      </c>
      <c r="G814" s="97" t="s">
        <v>99</v>
      </c>
      <c r="H814" s="210"/>
      <c r="I814" s="204"/>
    </row>
    <row r="815" spans="1:16" s="167" customFormat="1" ht="18" customHeight="1">
      <c r="A815" s="259" t="s">
        <v>26</v>
      </c>
      <c r="B815" s="259"/>
      <c r="C815" s="259"/>
      <c r="D815" s="259"/>
      <c r="E815" s="259"/>
      <c r="F815" s="259"/>
      <c r="G815" s="259"/>
      <c r="H815" s="259"/>
      <c r="K815" s="18"/>
      <c r="L815" s="18"/>
      <c r="M815" s="18"/>
      <c r="N815" s="18"/>
      <c r="O815" s="18"/>
      <c r="P815" s="18"/>
    </row>
    <row r="816" spans="1:9" s="18" customFormat="1" ht="15" customHeight="1">
      <c r="A816" s="10"/>
      <c r="B816" s="182" t="s">
        <v>92</v>
      </c>
      <c r="C816" s="94">
        <v>37</v>
      </c>
      <c r="D816" s="95" t="s">
        <v>144</v>
      </c>
      <c r="E816" s="96">
        <v>1964</v>
      </c>
      <c r="F816" s="96" t="s">
        <v>78</v>
      </c>
      <c r="G816" s="101" t="s">
        <v>145</v>
      </c>
      <c r="H816" s="210"/>
      <c r="I816" s="204"/>
    </row>
    <row r="817" spans="1:9" s="18" customFormat="1" ht="15" customHeight="1">
      <c r="A817" s="10"/>
      <c r="B817" s="182" t="s">
        <v>72</v>
      </c>
      <c r="C817" s="94">
        <v>177</v>
      </c>
      <c r="D817" s="95" t="s">
        <v>357</v>
      </c>
      <c r="E817" s="96">
        <v>1988</v>
      </c>
      <c r="F817" s="96"/>
      <c r="G817" s="97" t="s">
        <v>2</v>
      </c>
      <c r="H817" s="210"/>
      <c r="I817" s="204"/>
    </row>
    <row r="818" spans="1:9" s="18" customFormat="1" ht="15" customHeight="1">
      <c r="A818" s="10"/>
      <c r="B818" s="182" t="s">
        <v>343</v>
      </c>
      <c r="C818" s="94">
        <v>258</v>
      </c>
      <c r="D818" s="95" t="s">
        <v>479</v>
      </c>
      <c r="E818" s="96">
        <v>1985</v>
      </c>
      <c r="F818" s="96" t="s">
        <v>66</v>
      </c>
      <c r="G818" s="97" t="s">
        <v>97</v>
      </c>
      <c r="H818" s="210"/>
      <c r="I818" s="204"/>
    </row>
    <row r="819" spans="1:9" s="18" customFormat="1" ht="15" customHeight="1">
      <c r="A819" s="10"/>
      <c r="B819" s="182" t="s">
        <v>470</v>
      </c>
      <c r="C819" s="94">
        <v>285</v>
      </c>
      <c r="D819" s="98" t="s">
        <v>525</v>
      </c>
      <c r="E819" s="96">
        <v>1975</v>
      </c>
      <c r="F819" s="96">
        <v>1</v>
      </c>
      <c r="G819" s="97" t="s">
        <v>99</v>
      </c>
      <c r="H819" s="210"/>
      <c r="I819" s="204"/>
    </row>
    <row r="820" spans="1:9" s="18" customFormat="1" ht="15" customHeight="1">
      <c r="A820" s="10"/>
      <c r="B820" s="182" t="s">
        <v>458</v>
      </c>
      <c r="C820" s="94">
        <v>337</v>
      </c>
      <c r="D820" s="95" t="s">
        <v>597</v>
      </c>
      <c r="E820" s="96">
        <v>1952</v>
      </c>
      <c r="F820" s="96" t="s">
        <v>66</v>
      </c>
      <c r="G820" s="97" t="s">
        <v>598</v>
      </c>
      <c r="H820" s="210"/>
      <c r="I820" s="204"/>
    </row>
    <row r="821" spans="1:9" s="18" customFormat="1" ht="15" customHeight="1">
      <c r="A821" s="10"/>
      <c r="B821" s="182" t="s">
        <v>92</v>
      </c>
      <c r="C821" s="94">
        <v>361</v>
      </c>
      <c r="D821" s="95" t="s">
        <v>631</v>
      </c>
      <c r="E821" s="96">
        <v>1964</v>
      </c>
      <c r="F821" s="96" t="s">
        <v>66</v>
      </c>
      <c r="G821" s="97" t="s">
        <v>632</v>
      </c>
      <c r="H821" s="210"/>
      <c r="I821" s="204"/>
    </row>
    <row r="822" spans="1:9" s="18" customFormat="1" ht="15" customHeight="1">
      <c r="A822" s="10"/>
      <c r="B822" s="182" t="s">
        <v>72</v>
      </c>
      <c r="C822" s="94">
        <v>425</v>
      </c>
      <c r="D822" s="98" t="s">
        <v>720</v>
      </c>
      <c r="E822" s="96">
        <v>1994</v>
      </c>
      <c r="F822" s="96"/>
      <c r="G822" s="97" t="s">
        <v>713</v>
      </c>
      <c r="H822" s="210"/>
      <c r="I822" s="204"/>
    </row>
    <row r="823" spans="1:9" s="18" customFormat="1" ht="15" customHeight="1">
      <c r="A823" s="10"/>
      <c r="B823" s="182" t="s">
        <v>124</v>
      </c>
      <c r="C823" s="94">
        <v>446</v>
      </c>
      <c r="D823" s="95" t="s">
        <v>751</v>
      </c>
      <c r="E823" s="96">
        <v>1957</v>
      </c>
      <c r="F823" s="96">
        <v>1</v>
      </c>
      <c r="G823" s="97" t="s">
        <v>143</v>
      </c>
      <c r="H823" s="210"/>
      <c r="I823" s="204"/>
    </row>
    <row r="824" spans="1:9" s="18" customFormat="1" ht="15" customHeight="1">
      <c r="A824" s="10"/>
      <c r="B824" s="182" t="s">
        <v>72</v>
      </c>
      <c r="C824" s="94">
        <v>453</v>
      </c>
      <c r="D824" s="98" t="s">
        <v>761</v>
      </c>
      <c r="E824" s="96">
        <v>1983</v>
      </c>
      <c r="F824" s="96"/>
      <c r="G824" s="97" t="s">
        <v>762</v>
      </c>
      <c r="H824" s="210"/>
      <c r="I824" s="204"/>
    </row>
    <row r="825" spans="1:9" s="18" customFormat="1" ht="15" customHeight="1">
      <c r="A825" s="10"/>
      <c r="B825" s="182" t="s">
        <v>124</v>
      </c>
      <c r="C825" s="94">
        <v>503</v>
      </c>
      <c r="D825" s="98" t="s">
        <v>827</v>
      </c>
      <c r="E825" s="96">
        <v>1954</v>
      </c>
      <c r="F825" s="96">
        <v>1</v>
      </c>
      <c r="G825" s="97" t="s">
        <v>828</v>
      </c>
      <c r="H825" s="210"/>
      <c r="I825" s="204"/>
    </row>
    <row r="826" spans="1:9" s="18" customFormat="1" ht="15" customHeight="1">
      <c r="A826" s="10"/>
      <c r="B826" s="182" t="s">
        <v>68</v>
      </c>
      <c r="C826" s="94">
        <v>505</v>
      </c>
      <c r="D826" s="98" t="s">
        <v>831</v>
      </c>
      <c r="E826" s="96">
        <v>1978</v>
      </c>
      <c r="F826" s="96">
        <v>1</v>
      </c>
      <c r="G826" s="97" t="s">
        <v>279</v>
      </c>
      <c r="H826" s="210"/>
      <c r="I826" s="204"/>
    </row>
    <row r="827" spans="1:9" s="18" customFormat="1" ht="15" customHeight="1">
      <c r="A827" s="10"/>
      <c r="B827" s="182" t="s">
        <v>270</v>
      </c>
      <c r="C827" s="94">
        <v>519</v>
      </c>
      <c r="D827" s="98" t="s">
        <v>849</v>
      </c>
      <c r="E827" s="96">
        <v>1947</v>
      </c>
      <c r="F827" s="96"/>
      <c r="G827" s="97" t="s">
        <v>2</v>
      </c>
      <c r="H827" s="210"/>
      <c r="I827" s="204"/>
    </row>
    <row r="828" spans="1:9" s="18" customFormat="1" ht="15" customHeight="1">
      <c r="A828" s="10"/>
      <c r="B828" s="182" t="s">
        <v>72</v>
      </c>
      <c r="C828" s="94">
        <v>529</v>
      </c>
      <c r="D828" s="95" t="s">
        <v>858</v>
      </c>
      <c r="E828" s="96">
        <v>1986</v>
      </c>
      <c r="F828" s="96"/>
      <c r="G828" s="97" t="s">
        <v>99</v>
      </c>
      <c r="H828" s="210"/>
      <c r="I828" s="204"/>
    </row>
    <row r="829" spans="1:9" s="18" customFormat="1" ht="15" customHeight="1">
      <c r="A829" s="10"/>
      <c r="B829" s="182" t="s">
        <v>492</v>
      </c>
      <c r="C829" s="94">
        <v>539</v>
      </c>
      <c r="D829" s="98" t="s">
        <v>871</v>
      </c>
      <c r="E829" s="96">
        <v>1958</v>
      </c>
      <c r="F829" s="96">
        <v>1</v>
      </c>
      <c r="G829" s="97" t="s">
        <v>872</v>
      </c>
      <c r="H829" s="210"/>
      <c r="I829" s="204"/>
    </row>
    <row r="830" spans="1:9" s="18" customFormat="1" ht="15" customHeight="1">
      <c r="A830" s="10"/>
      <c r="B830" s="182" t="s">
        <v>492</v>
      </c>
      <c r="C830" s="94">
        <v>549</v>
      </c>
      <c r="D830" s="98" t="s">
        <v>886</v>
      </c>
      <c r="E830" s="96">
        <v>1960</v>
      </c>
      <c r="F830" s="96" t="s">
        <v>78</v>
      </c>
      <c r="G830" s="97" t="s">
        <v>2</v>
      </c>
      <c r="H830" s="210"/>
      <c r="I830" s="204"/>
    </row>
    <row r="831" spans="1:9" s="18" customFormat="1" ht="15" customHeight="1">
      <c r="A831" s="10"/>
      <c r="B831" s="182" t="s">
        <v>458</v>
      </c>
      <c r="C831" s="94">
        <v>551</v>
      </c>
      <c r="D831" s="98" t="s">
        <v>888</v>
      </c>
      <c r="E831" s="96">
        <v>1948</v>
      </c>
      <c r="F831" s="96">
        <v>1</v>
      </c>
      <c r="G831" s="97" t="s">
        <v>143</v>
      </c>
      <c r="H831" s="210"/>
      <c r="I831" s="204"/>
    </row>
    <row r="832" spans="1:9" s="18" customFormat="1" ht="15" customHeight="1">
      <c r="A832" s="10"/>
      <c r="B832" s="182" t="s">
        <v>124</v>
      </c>
      <c r="C832" s="94">
        <v>557</v>
      </c>
      <c r="D832" s="95" t="s">
        <v>894</v>
      </c>
      <c r="E832" s="96">
        <v>1953</v>
      </c>
      <c r="F832" s="96">
        <v>1</v>
      </c>
      <c r="G832" s="97" t="s">
        <v>269</v>
      </c>
      <c r="H832" s="210"/>
      <c r="I832" s="204"/>
    </row>
    <row r="833" spans="1:9" s="18" customFormat="1" ht="15" customHeight="1">
      <c r="A833" s="10"/>
      <c r="B833" s="182" t="s">
        <v>72</v>
      </c>
      <c r="C833" s="94">
        <v>562</v>
      </c>
      <c r="D833" s="95" t="s">
        <v>900</v>
      </c>
      <c r="E833" s="96">
        <v>1983</v>
      </c>
      <c r="F833" s="96">
        <v>1</v>
      </c>
      <c r="G833" s="97" t="s">
        <v>2</v>
      </c>
      <c r="H833" s="210"/>
      <c r="I833" s="204"/>
    </row>
    <row r="834" spans="1:9" s="18" customFormat="1" ht="15" customHeight="1">
      <c r="A834" s="10"/>
      <c r="B834" s="182" t="s">
        <v>68</v>
      </c>
      <c r="C834" s="94">
        <v>567</v>
      </c>
      <c r="D834" s="95" t="s">
        <v>907</v>
      </c>
      <c r="E834" s="96">
        <v>1981</v>
      </c>
      <c r="F834" s="96">
        <v>1</v>
      </c>
      <c r="G834" s="97" t="s">
        <v>908</v>
      </c>
      <c r="H834" s="210"/>
      <c r="I834" s="204"/>
    </row>
    <row r="835" spans="1:9" s="18" customFormat="1" ht="15" customHeight="1">
      <c r="A835" s="10"/>
      <c r="B835" s="182" t="s">
        <v>124</v>
      </c>
      <c r="C835" s="94">
        <v>605</v>
      </c>
      <c r="D835" s="98" t="s">
        <v>958</v>
      </c>
      <c r="E835" s="96">
        <v>1954</v>
      </c>
      <c r="F835" s="96"/>
      <c r="G835" s="97" t="s">
        <v>2</v>
      </c>
      <c r="H835" s="210"/>
      <c r="I835" s="204"/>
    </row>
    <row r="836" spans="1:9" s="18" customFormat="1" ht="15" customHeight="1">
      <c r="A836" s="10"/>
      <c r="B836" s="182" t="s">
        <v>959</v>
      </c>
      <c r="C836" s="94">
        <v>607</v>
      </c>
      <c r="D836" s="98" t="s">
        <v>960</v>
      </c>
      <c r="E836" s="96">
        <v>1952</v>
      </c>
      <c r="F836" s="96">
        <v>1</v>
      </c>
      <c r="G836" s="97" t="s">
        <v>961</v>
      </c>
      <c r="H836" s="210"/>
      <c r="I836" s="204"/>
    </row>
    <row r="837" spans="1:9" s="18" customFormat="1" ht="15" customHeight="1">
      <c r="A837" s="10"/>
      <c r="B837" s="182" t="s">
        <v>458</v>
      </c>
      <c r="C837" s="94">
        <v>608</v>
      </c>
      <c r="D837" s="95" t="s">
        <v>962</v>
      </c>
      <c r="E837" s="96">
        <v>1948</v>
      </c>
      <c r="F837" s="96" t="s">
        <v>66</v>
      </c>
      <c r="G837" s="97" t="s">
        <v>961</v>
      </c>
      <c r="H837" s="210"/>
      <c r="I837" s="204"/>
    </row>
    <row r="838" spans="1:9" s="18" customFormat="1" ht="15" customHeight="1">
      <c r="A838" s="10"/>
      <c r="B838" s="182" t="s">
        <v>492</v>
      </c>
      <c r="C838" s="94">
        <v>617</v>
      </c>
      <c r="D838" s="98" t="s">
        <v>973</v>
      </c>
      <c r="E838" s="96">
        <v>1962</v>
      </c>
      <c r="F838" s="96"/>
      <c r="G838" s="97" t="s">
        <v>2</v>
      </c>
      <c r="H838" s="210"/>
      <c r="I838" s="204"/>
    </row>
    <row r="839" spans="1:9" s="18" customFormat="1" ht="15" customHeight="1">
      <c r="A839" s="10"/>
      <c r="B839" s="182" t="s">
        <v>137</v>
      </c>
      <c r="C839" s="94">
        <v>623</v>
      </c>
      <c r="D839" s="98" t="s">
        <v>983</v>
      </c>
      <c r="E839" s="96">
        <v>1960</v>
      </c>
      <c r="F839" s="96">
        <v>2</v>
      </c>
      <c r="G839" s="97" t="s">
        <v>2</v>
      </c>
      <c r="H839" s="210"/>
      <c r="I839" s="204"/>
    </row>
    <row r="840" spans="1:9" s="18" customFormat="1" ht="15" customHeight="1">
      <c r="A840" s="10"/>
      <c r="B840" s="182" t="s">
        <v>92</v>
      </c>
      <c r="C840" s="94">
        <v>645</v>
      </c>
      <c r="D840" s="95" t="s">
        <v>1011</v>
      </c>
      <c r="E840" s="96">
        <v>1966</v>
      </c>
      <c r="F840" s="96"/>
      <c r="G840" s="97" t="s">
        <v>279</v>
      </c>
      <c r="H840" s="210"/>
      <c r="I840" s="204"/>
    </row>
    <row r="841" spans="1:9" s="18" customFormat="1" ht="15" customHeight="1">
      <c r="A841" s="10"/>
      <c r="B841" s="182" t="s">
        <v>137</v>
      </c>
      <c r="C841" s="94">
        <v>646</v>
      </c>
      <c r="D841" s="98" t="s">
        <v>1012</v>
      </c>
      <c r="E841" s="96">
        <v>1960</v>
      </c>
      <c r="F841" s="96">
        <v>1</v>
      </c>
      <c r="G841" s="97" t="s">
        <v>2</v>
      </c>
      <c r="H841" s="210"/>
      <c r="I841" s="204"/>
    </row>
    <row r="842" spans="1:9" s="18" customFormat="1" ht="15" customHeight="1">
      <c r="A842" s="10"/>
      <c r="B842" s="182" t="s">
        <v>492</v>
      </c>
      <c r="C842" s="94">
        <v>656</v>
      </c>
      <c r="D842" s="98" t="s">
        <v>1026</v>
      </c>
      <c r="E842" s="96">
        <v>1962</v>
      </c>
      <c r="F842" s="96">
        <v>1</v>
      </c>
      <c r="G842" s="97" t="s">
        <v>99</v>
      </c>
      <c r="H842" s="210"/>
      <c r="I842" s="204"/>
    </row>
    <row r="843" spans="1:9" s="18" customFormat="1" ht="15" customHeight="1">
      <c r="A843" s="10"/>
      <c r="B843" s="182" t="s">
        <v>137</v>
      </c>
      <c r="C843" s="94">
        <v>707</v>
      </c>
      <c r="D843" s="98" t="s">
        <v>1089</v>
      </c>
      <c r="E843" s="96">
        <v>1959</v>
      </c>
      <c r="F843" s="96">
        <v>1</v>
      </c>
      <c r="G843" s="97" t="s">
        <v>2</v>
      </c>
      <c r="H843" s="210"/>
      <c r="I843" s="204"/>
    </row>
    <row r="844" spans="1:9" s="18" customFormat="1" ht="15" customHeight="1">
      <c r="A844" s="10"/>
      <c r="B844" s="182" t="s">
        <v>92</v>
      </c>
      <c r="C844" s="94">
        <v>727</v>
      </c>
      <c r="D844" s="95" t="s">
        <v>1113</v>
      </c>
      <c r="E844" s="96">
        <v>1965</v>
      </c>
      <c r="F844" s="96"/>
      <c r="G844" s="97" t="s">
        <v>99</v>
      </c>
      <c r="H844" s="210"/>
      <c r="I844" s="204"/>
    </row>
    <row r="845" spans="1:9" s="18" customFormat="1" ht="15" customHeight="1">
      <c r="A845" s="10"/>
      <c r="B845" s="182" t="s">
        <v>470</v>
      </c>
      <c r="C845" s="94">
        <v>776</v>
      </c>
      <c r="D845" s="98" t="s">
        <v>1180</v>
      </c>
      <c r="E845" s="96">
        <v>1976</v>
      </c>
      <c r="F845" s="96">
        <v>1</v>
      </c>
      <c r="G845" s="97" t="s">
        <v>420</v>
      </c>
      <c r="H845" s="210"/>
      <c r="I845" s="204"/>
    </row>
    <row r="846" spans="1:9" s="18" customFormat="1" ht="15" customHeight="1">
      <c r="A846" s="10"/>
      <c r="B846" s="182" t="s">
        <v>124</v>
      </c>
      <c r="C846" s="94">
        <v>801</v>
      </c>
      <c r="D846" s="95" t="s">
        <v>1186</v>
      </c>
      <c r="E846" s="96">
        <v>1955</v>
      </c>
      <c r="F846" s="96"/>
      <c r="G846" s="97" t="s">
        <v>1187</v>
      </c>
      <c r="H846" s="210"/>
      <c r="I846" s="204"/>
    </row>
    <row r="847" spans="1:9" s="18" customFormat="1" ht="15" customHeight="1">
      <c r="A847" s="10"/>
      <c r="B847" s="182" t="s">
        <v>137</v>
      </c>
      <c r="C847" s="94">
        <v>807</v>
      </c>
      <c r="D847" s="95" t="s">
        <v>1195</v>
      </c>
      <c r="E847" s="96">
        <v>1961</v>
      </c>
      <c r="F847" s="96">
        <v>1</v>
      </c>
      <c r="G847" s="97" t="s">
        <v>904</v>
      </c>
      <c r="H847" s="210"/>
      <c r="I847" s="204"/>
    </row>
    <row r="848" spans="1:9" s="18" customFormat="1" ht="15" customHeight="1">
      <c r="A848" s="10"/>
      <c r="B848" s="182" t="s">
        <v>137</v>
      </c>
      <c r="C848" s="94">
        <v>817</v>
      </c>
      <c r="D848" s="95" t="s">
        <v>1206</v>
      </c>
      <c r="E848" s="96">
        <v>1959</v>
      </c>
      <c r="F848" s="96">
        <v>1</v>
      </c>
      <c r="G848" s="97" t="s">
        <v>620</v>
      </c>
      <c r="H848" s="210"/>
      <c r="I848" s="204"/>
    </row>
    <row r="849" spans="1:9" s="18" customFormat="1" ht="15" customHeight="1">
      <c r="A849" s="10"/>
      <c r="B849" s="182" t="s">
        <v>137</v>
      </c>
      <c r="C849" s="94">
        <v>821</v>
      </c>
      <c r="D849" s="98" t="s">
        <v>1209</v>
      </c>
      <c r="E849" s="96">
        <v>1960</v>
      </c>
      <c r="F849" s="96">
        <v>1</v>
      </c>
      <c r="G849" s="97" t="s">
        <v>1210</v>
      </c>
      <c r="H849" s="210"/>
      <c r="I849" s="204"/>
    </row>
    <row r="850" spans="1:9" s="18" customFormat="1" ht="15" customHeight="1">
      <c r="A850" s="10"/>
      <c r="B850" s="182" t="s">
        <v>458</v>
      </c>
      <c r="C850" s="94">
        <v>919</v>
      </c>
      <c r="D850" s="98" t="s">
        <v>1242</v>
      </c>
      <c r="E850" s="96">
        <v>1952</v>
      </c>
      <c r="F850" s="96">
        <v>1</v>
      </c>
      <c r="G850" s="97" t="s">
        <v>99</v>
      </c>
      <c r="H850" s="210"/>
      <c r="I850" s="204"/>
    </row>
    <row r="851" spans="1:16" s="167" customFormat="1" ht="20.25" customHeight="1">
      <c r="A851" s="167" t="s">
        <v>27</v>
      </c>
      <c r="B851" s="64"/>
      <c r="C851" s="168"/>
      <c r="D851" s="64"/>
      <c r="E851" s="64"/>
      <c r="F851" s="166"/>
      <c r="G851" s="197"/>
      <c r="H851" s="169"/>
      <c r="K851" s="147"/>
      <c r="L851" s="147"/>
      <c r="M851" s="147"/>
      <c r="N851" s="147"/>
      <c r="O851" s="147"/>
      <c r="P851" s="147"/>
    </row>
    <row r="852" spans="1:16" s="18" customFormat="1" ht="15" customHeight="1">
      <c r="A852" s="211"/>
      <c r="B852" s="212"/>
      <c r="C852" s="213"/>
      <c r="D852" s="214"/>
      <c r="E852" s="215"/>
      <c r="F852" s="215"/>
      <c r="G852" s="216"/>
      <c r="H852" s="187"/>
      <c r="I852" s="217"/>
      <c r="K852" s="147"/>
      <c r="L852" s="147"/>
      <c r="M852" s="147"/>
      <c r="N852" s="147"/>
      <c r="O852" s="147"/>
      <c r="P852" s="147"/>
    </row>
    <row r="853" spans="1:16" s="163" customFormat="1" ht="6.75" customHeight="1">
      <c r="A853" s="66"/>
      <c r="B853" s="66"/>
      <c r="C853" s="66"/>
      <c r="D853" s="66"/>
      <c r="E853" s="66"/>
      <c r="F853" s="66"/>
      <c r="G853" s="66"/>
      <c r="H853" s="66"/>
      <c r="K853" s="171"/>
      <c r="L853" s="171"/>
      <c r="M853" s="171"/>
      <c r="N853" s="171"/>
      <c r="O853" s="171"/>
      <c r="P853" s="171"/>
    </row>
    <row r="854" spans="1:16" s="147" customFormat="1" ht="21.75" customHeight="1">
      <c r="A854" s="268" t="s">
        <v>28</v>
      </c>
      <c r="B854" s="269"/>
      <c r="C854" s="260" t="s">
        <v>29</v>
      </c>
      <c r="D854" s="261"/>
      <c r="E854" s="192" t="s">
        <v>30</v>
      </c>
      <c r="F854" s="193"/>
      <c r="G854" s="260" t="s">
        <v>31</v>
      </c>
      <c r="H854" s="270"/>
      <c r="I854" s="261"/>
      <c r="K854" s="171"/>
      <c r="L854" s="171"/>
      <c r="M854" s="171"/>
      <c r="N854" s="171"/>
      <c r="O854" s="171"/>
      <c r="P854" s="171"/>
    </row>
    <row r="855" spans="1:16" s="147" customFormat="1" ht="11.25" customHeight="1">
      <c r="A855" s="230" t="s">
        <v>1265</v>
      </c>
      <c r="B855" s="231"/>
      <c r="C855" s="271" t="s">
        <v>36</v>
      </c>
      <c r="D855" s="272"/>
      <c r="E855" s="164" t="s">
        <v>32</v>
      </c>
      <c r="F855" s="164" t="s">
        <v>33</v>
      </c>
      <c r="G855" s="165" t="s">
        <v>58</v>
      </c>
      <c r="H855" s="196" t="s">
        <v>60</v>
      </c>
      <c r="I855" s="191" t="s">
        <v>59</v>
      </c>
      <c r="K855" s="171"/>
      <c r="L855" s="171"/>
      <c r="M855" s="171"/>
      <c r="N855" s="171"/>
      <c r="O855" s="171"/>
      <c r="P855" s="171"/>
    </row>
    <row r="856" spans="1:16" s="147" customFormat="1" ht="11.25" customHeight="1">
      <c r="A856" s="232"/>
      <c r="B856" s="233"/>
      <c r="C856" s="273"/>
      <c r="D856" s="274"/>
      <c r="E856" s="122" t="s">
        <v>1257</v>
      </c>
      <c r="F856" s="122" t="s">
        <v>1256</v>
      </c>
      <c r="G856" s="165" t="s">
        <v>1268</v>
      </c>
      <c r="H856" s="194" t="s">
        <v>1266</v>
      </c>
      <c r="I856" s="195" t="s">
        <v>1259</v>
      </c>
      <c r="K856" s="66"/>
      <c r="L856" s="66"/>
      <c r="M856" s="66"/>
      <c r="N856" s="66"/>
      <c r="O856" s="66"/>
      <c r="P856" s="66"/>
    </row>
    <row r="857" spans="1:16" s="23" customFormat="1" ht="12.75">
      <c r="A857" s="65"/>
      <c r="B857" s="65"/>
      <c r="C857" s="65"/>
      <c r="D857" s="65"/>
      <c r="E857" s="65"/>
      <c r="F857" s="65"/>
      <c r="G857" s="170"/>
      <c r="H857" s="170"/>
      <c r="K857" s="66"/>
      <c r="L857" s="66"/>
      <c r="M857" s="66"/>
      <c r="N857" s="66"/>
      <c r="O857" s="66"/>
      <c r="P857" s="66"/>
    </row>
    <row r="858" spans="1:16" s="171" customFormat="1" ht="12.75">
      <c r="A858" s="262" t="s">
        <v>12</v>
      </c>
      <c r="B858" s="263"/>
      <c r="C858" s="263"/>
      <c r="D858" s="263"/>
      <c r="E858" s="264"/>
      <c r="F858" s="262" t="s">
        <v>37</v>
      </c>
      <c r="G858" s="263"/>
      <c r="H858" s="264"/>
      <c r="K858" s="66"/>
      <c r="L858" s="66"/>
      <c r="M858" s="66"/>
      <c r="N858" s="66"/>
      <c r="O858" s="66"/>
      <c r="P858" s="66"/>
    </row>
    <row r="859" spans="1:16" s="171" customFormat="1" ht="36.75" customHeight="1">
      <c r="A859" s="172"/>
      <c r="B859" s="173"/>
      <c r="C859" s="173"/>
      <c r="D859" s="173"/>
      <c r="E859" s="174"/>
      <c r="F859" s="172"/>
      <c r="G859" s="173"/>
      <c r="H859" s="174"/>
      <c r="K859" s="66"/>
      <c r="L859" s="66"/>
      <c r="M859" s="66"/>
      <c r="N859" s="66"/>
      <c r="O859" s="66"/>
      <c r="P859" s="66"/>
    </row>
    <row r="860" spans="1:16" s="171" customFormat="1" ht="30.75" customHeight="1">
      <c r="A860" s="265" t="s">
        <v>46</v>
      </c>
      <c r="B860" s="266"/>
      <c r="C860" s="266"/>
      <c r="D860" s="266"/>
      <c r="E860" s="267"/>
      <c r="F860" s="265" t="s">
        <v>48</v>
      </c>
      <c r="G860" s="266"/>
      <c r="H860" s="267"/>
      <c r="K860" s="66"/>
      <c r="L860" s="66"/>
      <c r="M860" s="66"/>
      <c r="N860" s="66"/>
      <c r="O860" s="66"/>
      <c r="P860" s="66"/>
    </row>
  </sheetData>
  <sheetProtection/>
  <mergeCells count="20">
    <mergeCell ref="F22:F25"/>
    <mergeCell ref="C854:D854"/>
    <mergeCell ref="A858:E858"/>
    <mergeCell ref="F858:H858"/>
    <mergeCell ref="A860:E860"/>
    <mergeCell ref="F860:H860"/>
    <mergeCell ref="A854:B854"/>
    <mergeCell ref="A855:B856"/>
    <mergeCell ref="G854:I854"/>
    <mergeCell ref="C855:D856"/>
    <mergeCell ref="G22:G25"/>
    <mergeCell ref="H22:H25"/>
    <mergeCell ref="I22:I25"/>
    <mergeCell ref="B22:B25"/>
    <mergeCell ref="G14:I14"/>
    <mergeCell ref="A815:H815"/>
    <mergeCell ref="A22:A25"/>
    <mergeCell ref="C22:C25"/>
    <mergeCell ref="D22:D25"/>
    <mergeCell ref="E22:E25"/>
  </mergeCells>
  <printOptions/>
  <pageMargins left="0.5905511811023623" right="0" top="0.5905511811023623" bottom="0.5905511811023623" header="0.11811023622047245" footer="0.118110236220472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Artur Arustamov</cp:lastModifiedBy>
  <cp:lastPrinted>2013-03-31T17:07:57Z</cp:lastPrinted>
  <dcterms:created xsi:type="dcterms:W3CDTF">2005-03-24T07:18:24Z</dcterms:created>
  <dcterms:modified xsi:type="dcterms:W3CDTF">2013-04-01T09:33:16Z</dcterms:modified>
  <cp:category/>
  <cp:version/>
  <cp:contentType/>
  <cp:contentStatus/>
</cp:coreProperties>
</file>