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753" activeTab="1"/>
  </bookViews>
  <sheets>
    <sheet name="общий женский" sheetId="1" r:id="rId1"/>
    <sheet name="общий мужской" sheetId="2" r:id="rId2"/>
    <sheet name="по группам" sheetId="3" r:id="rId3"/>
  </sheets>
  <definedNames/>
  <calcPr fullCalcOnLoad="1"/>
</workbook>
</file>

<file path=xl/sharedStrings.xml><?xml version="1.0" encoding="utf-8"?>
<sst xmlns="http://schemas.openxmlformats.org/spreadsheetml/2006/main" count="5051" uniqueCount="1340">
  <si>
    <t>Мурманск, СДЮСШОР № 3, Динамо</t>
  </si>
  <si>
    <t>ЖУРАВЕЛЬ Арсен</t>
  </si>
  <si>
    <t>АНФАЛОВ Денис</t>
  </si>
  <si>
    <t>САВЕЛЬЕВ Артем</t>
  </si>
  <si>
    <t>НЕПАНОВ Артем</t>
  </si>
  <si>
    <t>ВОРОНКОВ Алексей</t>
  </si>
  <si>
    <t>КУЗИН Александр</t>
  </si>
  <si>
    <t>ФЕДЮНИН Антон</t>
  </si>
  <si>
    <t>ЛЫСЦЕВ Алексей</t>
  </si>
  <si>
    <t>ВАСИЛЬЕВ Алексей</t>
  </si>
  <si>
    <t>ГУБАЙЛОВСКИЙ Андрей</t>
  </si>
  <si>
    <t>ПЕТРОВ Александр</t>
  </si>
  <si>
    <t>АТАНОВ Дмитрий</t>
  </si>
  <si>
    <t>САВИНОВ Дмитрий</t>
  </si>
  <si>
    <t>ГОРЕВ Кирилл</t>
  </si>
  <si>
    <t>НЕСТЕРОВ Вадим</t>
  </si>
  <si>
    <t>КРАСНОВ Андрей</t>
  </si>
  <si>
    <t>ДЕВИЦКИЙ Сергей</t>
  </si>
  <si>
    <t>ТАРАСОВ Сергей</t>
  </si>
  <si>
    <t>ЧЕРНИКОВ Сергей</t>
  </si>
  <si>
    <t>РОМАНОВ Михаил</t>
  </si>
  <si>
    <t>ПОГОДИН Александр</t>
  </si>
  <si>
    <t>НИКОЛАЕВ Евгений</t>
  </si>
  <si>
    <t>АЛЕКСЕЕВ Евгений</t>
  </si>
  <si>
    <t>ШИБАНОВ Александр</t>
  </si>
  <si>
    <t>МОИСЕЕВ Сергей</t>
  </si>
  <si>
    <t>ШОРИН Максим</t>
  </si>
  <si>
    <t>ВЯХИРЕВ Сергей</t>
  </si>
  <si>
    <t>ВАЩИЛКО Ольга</t>
  </si>
  <si>
    <t>С.-Петербург, СК "Метрострой"</t>
  </si>
  <si>
    <t>ФЕДОРОВ Валерий</t>
  </si>
  <si>
    <t>КОЛЕСОВ Валерий</t>
  </si>
  <si>
    <t>ТАБОЛА Николай</t>
  </si>
  <si>
    <t>ПОПОВ Николай</t>
  </si>
  <si>
    <t>КОВАЛЕВ Александр</t>
  </si>
  <si>
    <t>ФИЛЮТИЧ Владимир</t>
  </si>
  <si>
    <t>ПАВЛОВ Александр</t>
  </si>
  <si>
    <t>ШОТОВСКИЙ Андрей</t>
  </si>
  <si>
    <t>Мурманская, Печенгский, Никель</t>
  </si>
  <si>
    <t>СТРАСТОВ Александр</t>
  </si>
  <si>
    <t>ПИСАРЕВ Виктор</t>
  </si>
  <si>
    <t>СОЛНЦЕВ Александр</t>
  </si>
  <si>
    <t>ПАНФИЛОВ Валентин</t>
  </si>
  <si>
    <t>ПИТУХИН Владимир</t>
  </si>
  <si>
    <t>АБАРОВСКАЯ Ольга</t>
  </si>
  <si>
    <t>ЛАВРЕНТЬЕВА Марина</t>
  </si>
  <si>
    <t>НОСОВ Василий</t>
  </si>
  <si>
    <t>ФОФАНОВ Михаил</t>
  </si>
  <si>
    <t>КИСЕЛЕВ Олег</t>
  </si>
  <si>
    <t>БЕЛЕЛЯ Дмитрий</t>
  </si>
  <si>
    <t>ХУЛКО Татьяна</t>
  </si>
  <si>
    <t>ХУЛКО Альберт</t>
  </si>
  <si>
    <t>САРКИСЯН Альберт</t>
  </si>
  <si>
    <t>САФОНОВСКАЯ Марина</t>
  </si>
  <si>
    <t>Мурманская, Оленегорск</t>
  </si>
  <si>
    <t>ФЕДОРОВ Михаил</t>
  </si>
  <si>
    <t>ЛУКИЧЕВ Алексей</t>
  </si>
  <si>
    <t>БАРАНОВ Евгений</t>
  </si>
  <si>
    <t>КРИВОЛАПОВ Александр</t>
  </si>
  <si>
    <t>ЗУБОВ Анатолий</t>
  </si>
  <si>
    <t>76-й традиционный международный Праздник Севера</t>
  </si>
  <si>
    <t>4 апреля 2010 год</t>
  </si>
  <si>
    <t>37-й Мурманский международный марафон</t>
  </si>
  <si>
    <t>Москва, ФСО "Россия"</t>
  </si>
  <si>
    <t>Москва, СК "Нижегородец"</t>
  </si>
  <si>
    <t>АЙВАЗОВ Михиал</t>
  </si>
  <si>
    <t>Оренбургская, Кувандык, ШВСМ, Локомотив</t>
  </si>
  <si>
    <t>МАРКАШАНСКИЙ Евгений</t>
  </si>
  <si>
    <t>Костромская, Нерехта</t>
  </si>
  <si>
    <t>ДЕСЯТНИК Григорий</t>
  </si>
  <si>
    <t>ЗУБКОВ Иван</t>
  </si>
  <si>
    <t>Московская, Коломна, СДЮШОР</t>
  </si>
  <si>
    <t>Н.Новгород, ГИ(ИИФ)</t>
  </si>
  <si>
    <t>Ярославль, ОАО "Славнефть Янос"</t>
  </si>
  <si>
    <t>Тверская, Удомля</t>
  </si>
  <si>
    <t>БИЛОСЮК Иван</t>
  </si>
  <si>
    <t>Украина, Киев, Спартак</t>
  </si>
  <si>
    <t>ВАРУШИН Роман</t>
  </si>
  <si>
    <t>Псковская, Остров, "Юность"</t>
  </si>
  <si>
    <t>Мурманск, СДЮСШОР № 3, ШВСМ, Динамо</t>
  </si>
  <si>
    <t>ЕФИМОВ Сергей</t>
  </si>
  <si>
    <t>Самарская, Лада Автоваз</t>
  </si>
  <si>
    <t>Республика Карелия, РСДЮСШОР, КГПА</t>
  </si>
  <si>
    <t>Московская, Коломна, Динамо</t>
  </si>
  <si>
    <t>Ленинградская, Сосновый Бор, АЭС</t>
  </si>
  <si>
    <t>Первоуральск</t>
  </si>
  <si>
    <t>Мурманская, Мончегорск, СДЮШОР</t>
  </si>
  <si>
    <t>Мурманск, таможня, КЛЛС "Гольфстрим"</t>
  </si>
  <si>
    <t>С.-Петербург, ООО "НСТ"</t>
  </si>
  <si>
    <t>Тамбовская, МЧС, СДЮСШОР № 1</t>
  </si>
  <si>
    <t>Челябинская</t>
  </si>
  <si>
    <t>Брянская, ДЮСШ "Рекорд"</t>
  </si>
  <si>
    <t>ДОЛБАНОСОВ Сергей</t>
  </si>
  <si>
    <t>УДАЛЬЦОВ Владимир</t>
  </si>
  <si>
    <t>УТКИН Михаил</t>
  </si>
  <si>
    <t>Республика Карелия, РСДЮСШОР, ПетрГУ</t>
  </si>
  <si>
    <t>Сахалин, Ю.-Сахалинск, Динамо</t>
  </si>
  <si>
    <t>СОСНИН Михаил</t>
  </si>
  <si>
    <t>Республика Карелия, Петрозаводск, КГПА</t>
  </si>
  <si>
    <t>ПОНОМАРЕВ Андрей</t>
  </si>
  <si>
    <t>Пермский край, Чусовой, ОАО "ЧМЗ"</t>
  </si>
  <si>
    <t>Тульская, Богородицк, клуб "Юность"</t>
  </si>
  <si>
    <t>Тамбовская</t>
  </si>
  <si>
    <t>Московская, "Ultra", Динамо</t>
  </si>
  <si>
    <t>ШИРОКИХ Павел</t>
  </si>
  <si>
    <t>Оренбургская, Новотроицк</t>
  </si>
  <si>
    <t>Московская, Ступино, ЛК "Вымпел"</t>
  </si>
  <si>
    <t>СИМАГИН Виктор</t>
  </si>
  <si>
    <t>Москва, Зеленоград, СДЮШОР № 111</t>
  </si>
  <si>
    <t>ВЫСОЦКИЙ Андрей</t>
  </si>
  <si>
    <t>РЯБОВ Сергей</t>
  </si>
  <si>
    <t>Московская</t>
  </si>
  <si>
    <t>Республика Карелия, Сегежа, "Виал"</t>
  </si>
  <si>
    <t>КОЗЛОВ Юрий</t>
  </si>
  <si>
    <t>Республика Башкирия, Октябрьский</t>
  </si>
  <si>
    <t>ТЫРНОВ Игорь</t>
  </si>
  <si>
    <t>Московская, Климовск, СК "Весна"</t>
  </si>
  <si>
    <t>СОЛОДОВ Иван</t>
  </si>
  <si>
    <t>Москва, "ЮМ", СДЮШОР "Буревестник"</t>
  </si>
  <si>
    <t>ОВЧИННИКОВ Евгений</t>
  </si>
  <si>
    <t>Республика Карелия, ШВСМ, Динамо</t>
  </si>
  <si>
    <t>ЗАПАРОВ Андрей</t>
  </si>
  <si>
    <t>ИЛЬИН Виталий</t>
  </si>
  <si>
    <t>Оренбург, "Газпром"</t>
  </si>
  <si>
    <t>Самарская, Тольятти, "Лада Автоваз"</t>
  </si>
  <si>
    <t>Московская, Чехов, "Альфа-Битца"</t>
  </si>
  <si>
    <t>БОГДАНОВ Ринат</t>
  </si>
  <si>
    <t>Республика Карелия, Петрозаводск, НГЧ-12, Ожд</t>
  </si>
  <si>
    <t>Москва, "ЮМ", Динамо</t>
  </si>
  <si>
    <t>Мурманская, Кандалакша, "Техномир"</t>
  </si>
  <si>
    <t>Калужская, Обнинск, "Redbike"</t>
  </si>
  <si>
    <t>КИЛЬМУХАМЕТОВ Расуль</t>
  </si>
  <si>
    <t>Москва, "Альфа-Битца"</t>
  </si>
  <si>
    <t>ЧЕРНОУС Алексей</t>
  </si>
  <si>
    <t>Москва, МГАКХиС</t>
  </si>
  <si>
    <t>Владимир, СДЮШОР № 3 им.А.Прокуророва</t>
  </si>
  <si>
    <t>ГУЛЬЯНЦ Иван</t>
  </si>
  <si>
    <t>КУДИНОВ Василий</t>
  </si>
  <si>
    <t>Челябинская, Озерск, "Маяк"</t>
  </si>
  <si>
    <t>ПАВЛОВ Сергей</t>
  </si>
  <si>
    <t>Челябинская, Усть-Катав, "СОК"</t>
  </si>
  <si>
    <t>КАРЕТНИКОВ Николай</t>
  </si>
  <si>
    <t>+ 5</t>
  </si>
  <si>
    <r>
      <t xml:space="preserve">Республика Карелия, Петрозаводск, </t>
    </r>
    <r>
      <rPr>
        <sz val="8"/>
        <rFont val="Arial Cyr"/>
        <family val="0"/>
      </rPr>
      <t>ШВСМ, Динамо</t>
    </r>
  </si>
  <si>
    <t>Окончание соревнований: 16:00</t>
  </si>
  <si>
    <t>Окончание соревнований: 15:58</t>
  </si>
  <si>
    <r>
      <t xml:space="preserve">Республика Карелия, Петрозаводск, </t>
    </r>
    <r>
      <rPr>
        <sz val="8"/>
        <rFont val="Arial Cyr"/>
        <family val="0"/>
      </rPr>
      <t>РСДЮСШОР</t>
    </r>
  </si>
  <si>
    <r>
      <t xml:space="preserve">Мурманская, Оленегорск, </t>
    </r>
    <r>
      <rPr>
        <sz val="8"/>
        <rFont val="Arial Cyr"/>
        <family val="0"/>
      </rPr>
      <t>ЗАО "Север Минералс"</t>
    </r>
  </si>
  <si>
    <r>
      <t xml:space="preserve">Тверская, Осташково, </t>
    </r>
    <r>
      <rPr>
        <sz val="8"/>
        <rFont val="Arial Cyr"/>
        <family val="0"/>
      </rPr>
      <t>типография "Печатный экспресс"</t>
    </r>
  </si>
  <si>
    <r>
      <t xml:space="preserve">Республика Башкортостан, </t>
    </r>
    <r>
      <rPr>
        <sz val="8"/>
        <rFont val="Arial Cyr"/>
        <family val="0"/>
      </rPr>
      <t>ООО "Новосалаватская ТЭЦ"</t>
    </r>
  </si>
  <si>
    <r>
      <t xml:space="preserve">С.-Петербург, Выборгская СДЮШОР, </t>
    </r>
    <r>
      <rPr>
        <sz val="8"/>
        <rFont val="Arial Cyr"/>
        <family val="0"/>
      </rPr>
      <t>СК "Лесгафтовец"</t>
    </r>
  </si>
  <si>
    <t>21</t>
  </si>
  <si>
    <t>61</t>
  </si>
  <si>
    <t>ПАНФИЛОВА Татьяна</t>
  </si>
  <si>
    <t xml:space="preserve">               85                     74                      14</t>
  </si>
  <si>
    <t xml:space="preserve">               833                        751                       60</t>
  </si>
  <si>
    <t xml:space="preserve">             748                      681                    46</t>
  </si>
  <si>
    <t>КОРОБЧЕНКО Сергей</t>
  </si>
  <si>
    <t>Мурманск, НТФ ОАО "ГМК Норильский никель"</t>
  </si>
  <si>
    <t>СКВОРЦОВ Антон</t>
  </si>
  <si>
    <t>Москва, "ЮМ", СДЮШОР "Спартак"</t>
  </si>
  <si>
    <t>С.-Петербург, клуб "Дудергофские медведи"</t>
  </si>
  <si>
    <t>ИВАНОВ Евгений</t>
  </si>
  <si>
    <t>Республика Удмуртия, Можа, Динамо</t>
  </si>
  <si>
    <t>АНДРИАНОВ Сергей</t>
  </si>
  <si>
    <t>Московская, Серпуховский</t>
  </si>
  <si>
    <t>МИРОНОВ Александр</t>
  </si>
  <si>
    <t>КАЛАЧЕВ Дмитрй</t>
  </si>
  <si>
    <t>Московская, Красногорск, "Красные перцы"</t>
  </si>
  <si>
    <t>БЕЛОЗЕРОВ Юрий</t>
  </si>
  <si>
    <t>Кировская, Верхошижемье</t>
  </si>
  <si>
    <t>Иваново, МГПУ</t>
  </si>
  <si>
    <t>Московская, Луховицы, "Второе дыхание"</t>
  </si>
  <si>
    <t>Мурманск, ООО "Янита"</t>
  </si>
  <si>
    <t>Тверь, ДЮСШ "Тверь", Динамо</t>
  </si>
  <si>
    <t>Тверская, Конаково, ДЮСШ № 1</t>
  </si>
  <si>
    <t>ПИРОГОВ Виталий</t>
  </si>
  <si>
    <t>Пермский край, Александровск, ДЮСШ</t>
  </si>
  <si>
    <t>ТИТОВ Алексей</t>
  </si>
  <si>
    <t>ЛАУР Алексей</t>
  </si>
  <si>
    <t>Брянская</t>
  </si>
  <si>
    <t>ПАЛЬНИКОВ Александр</t>
  </si>
  <si>
    <t>Сахалинская, Ю.-Сахалинск, Динамо</t>
  </si>
  <si>
    <t>С.-Петербург, СК "Прибой"</t>
  </si>
  <si>
    <t>КРАМСАЕВ Алексей</t>
  </si>
  <si>
    <t>Нижегородская, Чкаловск</t>
  </si>
  <si>
    <t>Украина, Черниговская, Бахмачская ДЮСШ</t>
  </si>
  <si>
    <t>ВРОНСКИЙ Алексадр</t>
  </si>
  <si>
    <t>Мурманск, Мурманская таможня</t>
  </si>
  <si>
    <t>ЛЕМАНОВ Яков</t>
  </si>
  <si>
    <t>С.-Петербург, ВКА</t>
  </si>
  <si>
    <t>Курск, "МЧС, "Аккумулятор"</t>
  </si>
  <si>
    <t>НАЗИМКИН Алексей</t>
  </si>
  <si>
    <t>С.-Петербург, ВКА, ДЮСШ</t>
  </si>
  <si>
    <t>Тверь, Динамо</t>
  </si>
  <si>
    <t>Ярославская, Рыбинск, "Деминский марафон"</t>
  </si>
  <si>
    <t>ЕРОШКИН Алексей</t>
  </si>
  <si>
    <t>МИНКИН Александр</t>
  </si>
  <si>
    <t>ЕВСЕЕВ Анатолий</t>
  </si>
  <si>
    <t>САВЕНКОВ Леонид</t>
  </si>
  <si>
    <t>НАЗАРОВ Артем</t>
  </si>
  <si>
    <t>ЮДИН Андрей</t>
  </si>
  <si>
    <t>БАСОВ Анатолий</t>
  </si>
  <si>
    <t>Ленинградская, Кириши, "Кинеф"</t>
  </si>
  <si>
    <t>МАМОНТОВ Игорь</t>
  </si>
  <si>
    <t>ПЛОТНИКОВ Александр</t>
  </si>
  <si>
    <t>СИЛАНТЬЕВ Эдуард</t>
  </si>
  <si>
    <t>Тверь, ДЮСШ</t>
  </si>
  <si>
    <t>Мурманск, "Атомфлот"</t>
  </si>
  <si>
    <t>Москва, Cavex</t>
  </si>
  <si>
    <t>АКМАЗИКОВ Макксим</t>
  </si>
  <si>
    <t>КЛЮКВИН Дмитрий</t>
  </si>
  <si>
    <t>Московская, Троицк, ЛБ "Лесная"</t>
  </si>
  <si>
    <t>ПРОХОРОВ Андрей</t>
  </si>
  <si>
    <t>В.Новгород, ОАО "Акрон"</t>
  </si>
  <si>
    <t>АНТЮХИН Юрий</t>
  </si>
  <si>
    <t>Республика Беларусь, Орша, ЛК "Марафон"</t>
  </si>
  <si>
    <t>БРСОЯН Армен</t>
  </si>
  <si>
    <t>Московская, Подольск, УЦ МЧС</t>
  </si>
  <si>
    <t>ФИЛИНКОВ Глеб</t>
  </si>
  <si>
    <t>С.-Петербург, СК "Лесгафтовец"</t>
  </si>
  <si>
    <t>Псковская, В.Луки, Локомотив</t>
  </si>
  <si>
    <t>Мс</t>
  </si>
  <si>
    <t>БЕЛИКОВ Дмитрий</t>
  </si>
  <si>
    <t>Оренбургская, Кувандык</t>
  </si>
  <si>
    <t>КАРПОВ Андрей</t>
  </si>
  <si>
    <t>ДЬЯЧКОВ Михаил</t>
  </si>
  <si>
    <t>Мурманская, Апатиты, УВД, Динамо</t>
  </si>
  <si>
    <t>Мурманск, СУ СК при прокуротуре РФ по МО</t>
  </si>
  <si>
    <t>Саратовская, БРТ</t>
  </si>
  <si>
    <t>Мурманск, СДЮСШОР № 3, МГПУ</t>
  </si>
  <si>
    <t>С.-Петербург, Сев.-зап.тамож.управление</t>
  </si>
  <si>
    <t>ТИХОМИРОВ Алексей</t>
  </si>
  <si>
    <t>СМИРЕНСКИЙ Даниил</t>
  </si>
  <si>
    <t>Республика Беларусь, Новополоцк</t>
  </si>
  <si>
    <t>ПРОХОРОВА Варвара</t>
  </si>
  <si>
    <t>ОЛЕЙНИК Александра</t>
  </si>
  <si>
    <t>Республика Карелия, Петрозаводск, ШВСМ, Динамо</t>
  </si>
  <si>
    <t>Мурманск, СДЮСШОР № 3, ШВСМ</t>
  </si>
  <si>
    <t>Республика Беларусь, "Профсоюзы"</t>
  </si>
  <si>
    <t>НЕУСТРОЕВА Анна</t>
  </si>
  <si>
    <t>Алтайский край</t>
  </si>
  <si>
    <t>Московская, Истра</t>
  </si>
  <si>
    <t>Челябинская, МЧС</t>
  </si>
  <si>
    <t>МИХАЙЛОВА Анна</t>
  </si>
  <si>
    <t>ВОЛКОВА Наталия</t>
  </si>
  <si>
    <t>ЛОСЕВА Мария</t>
  </si>
  <si>
    <t>Республика Удмуртия, Новый, ДЮСШ</t>
  </si>
  <si>
    <t>Ленинградская, ГУФК им.Лесгафта</t>
  </si>
  <si>
    <t>КОВАЛЬ Виктория</t>
  </si>
  <si>
    <t>Московская, ДЮСШ "Дубна", Динамо</t>
  </si>
  <si>
    <t>ПЛОТНИКОВА Наталья</t>
  </si>
  <si>
    <t>ПЛЯСКИНА Ксения</t>
  </si>
  <si>
    <t>НОВОСЕЛОВА Мария</t>
  </si>
  <si>
    <t>Московсккая, Долгопрудный</t>
  </si>
  <si>
    <t>РЫБАКОВА Екатерина</t>
  </si>
  <si>
    <t>Костромская, Волгореченск</t>
  </si>
  <si>
    <t>ПАВЛОВСКАЯ Юлия</t>
  </si>
  <si>
    <t>КРАСНОВА Юлия</t>
  </si>
  <si>
    <t>КОНОХОВА Ксения</t>
  </si>
  <si>
    <t>Московская, Дмитров</t>
  </si>
  <si>
    <t>ВИНОГРАДОВА Алла</t>
  </si>
  <si>
    <t>Тверская, Бологое, Дворец спорта</t>
  </si>
  <si>
    <t>Ленинградская, "Ильичевский ЦДТ"</t>
  </si>
  <si>
    <t>С.-Петербург, ГУФК им.Лесгафта</t>
  </si>
  <si>
    <t>Московская, Химки, СК "Здоровье"</t>
  </si>
  <si>
    <t>ВОРОНИНА Евгения</t>
  </si>
  <si>
    <t>Московская, ЦОП СЛ</t>
  </si>
  <si>
    <t>ХЛОПОТИНА Ольга</t>
  </si>
  <si>
    <t>КУНДАС Анастасия</t>
  </si>
  <si>
    <t>Республика Беларусь, Минск, БФСО "Динамо"</t>
  </si>
  <si>
    <t>НИКОЛАЕВА Юлия</t>
  </si>
  <si>
    <t>Курск, КГСХА</t>
  </si>
  <si>
    <t>КОСТЮКЕВИЧ Илья</t>
  </si>
  <si>
    <t>Саратовская, Балаково, ДЮСШ "Россия"</t>
  </si>
  <si>
    <t>МАЛИЧЕВ Дмитрий</t>
  </si>
  <si>
    <t>Мурманская, Кандалакша, клуб "Energy"</t>
  </si>
  <si>
    <t>НЕКЛЮДОВ Вячеслав</t>
  </si>
  <si>
    <t>Тверь, ДЮСШ "Тверь", ВЛГАФК</t>
  </si>
  <si>
    <t>ФОМИЧЕВ Александр</t>
  </si>
  <si>
    <t>Мурманск, УСД по МО</t>
  </si>
  <si>
    <t>Мурманская, Апатиты, ОАО "Апатит", ОК-2</t>
  </si>
  <si>
    <t>БОБКОВ Виктор</t>
  </si>
  <si>
    <t>ШУСТРОВ Игорь</t>
  </si>
  <si>
    <t>С.-Петербург, Выборгская СДЮШОР, СК "Лесгафтовец"</t>
  </si>
  <si>
    <t>Ленинградская, Подпорожье</t>
  </si>
  <si>
    <t>НОВИКОВ Владимир</t>
  </si>
  <si>
    <t>С.-Петербург, ДКЛКА</t>
  </si>
  <si>
    <t>Мурманская, Апатиты, КФПетрГУ</t>
  </si>
  <si>
    <t>БУЧИН Евгений</t>
  </si>
  <si>
    <t>Мурманская, Апатиты, ГПС</t>
  </si>
  <si>
    <t>ДРОНОВ Александр</t>
  </si>
  <si>
    <t>НОСЫРЕВ Сергей</t>
  </si>
  <si>
    <t>Архангельск, "Командор"</t>
  </si>
  <si>
    <t>ЛУКИЧЕВ Артем</t>
  </si>
  <si>
    <t>КОКТЫШ Василий</t>
  </si>
  <si>
    <t>Республика Беларусь, Жодино, "Белаз"</t>
  </si>
  <si>
    <t>ДЮМИН Илья</t>
  </si>
  <si>
    <t>СКОРИКОВ Артем</t>
  </si>
  <si>
    <t>ФОМИН Дмитрий</t>
  </si>
  <si>
    <t>Мурманск, "Мурманские рыбопродукты"</t>
  </si>
  <si>
    <t>МАРЧЕНКО Владимир</t>
  </si>
  <si>
    <t>МЯКИШЕВ Вадим</t>
  </si>
  <si>
    <t>Московская, Каширский</t>
  </si>
  <si>
    <t>КАРАМЫШЕВ Александр</t>
  </si>
  <si>
    <t>ЛИШЯНКОВ Валентин</t>
  </si>
  <si>
    <t>Мурманская, Терский, Умба, ОАО "СЗТ"</t>
  </si>
  <si>
    <t>Мурманская, Мончегорск, АЛГиБ</t>
  </si>
  <si>
    <t>КОЖИН Александр</t>
  </si>
  <si>
    <t>ПЕХОВ Николай</t>
  </si>
  <si>
    <t>Ленинградская, Выборг, "Старт"</t>
  </si>
  <si>
    <t>ЗАДВОРОЧНЫЙ Юрий</t>
  </si>
  <si>
    <t>ХРЕНОВ Иван</t>
  </si>
  <si>
    <t>Тверская, Динамо</t>
  </si>
  <si>
    <t>ГРИГОРЬЕВ Сергей</t>
  </si>
  <si>
    <t>ХОЛОПОВ Владимир</t>
  </si>
  <si>
    <t>ЗАГРЕНЧУК Юрий</t>
  </si>
  <si>
    <t>Московская, Белоозерский</t>
  </si>
  <si>
    <t>Мурманская, Мончегорск, ОАО "КГМК"</t>
  </si>
  <si>
    <t>БАРАНОВ Анатолий</t>
  </si>
  <si>
    <t>СМОЛЯКОВ Александр</t>
  </si>
  <si>
    <t>БОЯРШИНОВ Сергей</t>
  </si>
  <si>
    <t>БОГДАН Виталий</t>
  </si>
  <si>
    <t>СМОЛЯКОВА Ирина</t>
  </si>
  <si>
    <t>КОНОВАЛОВ Александр</t>
  </si>
  <si>
    <t>СМИРНОВ Дмитрий</t>
  </si>
  <si>
    <t>Тверская, ТВС ШПЗ</t>
  </si>
  <si>
    <t>Республика Карелия, Кондопога, КГПА</t>
  </si>
  <si>
    <t>ЮЛЬХЯ Кари (Jylha Kari)</t>
  </si>
  <si>
    <t>Финляндия (FIN)</t>
  </si>
  <si>
    <t>ВАСИЛЬЕВ Егор</t>
  </si>
  <si>
    <t>АГУЛОВ Андрей</t>
  </si>
  <si>
    <t>КУЗНЕЦОВ Игорь</t>
  </si>
  <si>
    <t>Москва, МИИГАиК</t>
  </si>
  <si>
    <t>МАСЛАГИН Сергей</t>
  </si>
  <si>
    <t>ПАНФИЛОВ Павел</t>
  </si>
  <si>
    <t>Мурманская, Кандалакша, ОАО "КАЗ СУАЛ"</t>
  </si>
  <si>
    <t>ЗАЙЦЕВ Дмитрий</t>
  </si>
  <si>
    <t>МОРОЗОВ Павел</t>
  </si>
  <si>
    <t>ШВАРЦ Дмитрий</t>
  </si>
  <si>
    <t>Москва, ММИИГАиК</t>
  </si>
  <si>
    <t>ШЕВЕЛЕВ Илья</t>
  </si>
  <si>
    <t>Киров, Локомотив</t>
  </si>
  <si>
    <t>РЕБЕЗОВ Сергей</t>
  </si>
  <si>
    <t>МАТВЕЕВ Алексей</t>
  </si>
  <si>
    <t>ГАВРЮШИН Дмитрий</t>
  </si>
  <si>
    <t>ТРУСОВ Андрей</t>
  </si>
  <si>
    <t>С.-Петербург, СФ "Алмаз"</t>
  </si>
  <si>
    <t>ФОМИНА Татьяна</t>
  </si>
  <si>
    <t>Мурманская, Апатиты, ЦГБ</t>
  </si>
  <si>
    <t>МАТВЕЕВ Антон</t>
  </si>
  <si>
    <t>Мурманск, СДЮСШОР № 3, в/ч № 10333</t>
  </si>
  <si>
    <t>АГАПОВ Дмитрий</t>
  </si>
  <si>
    <t>Московская, Рошаль</t>
  </si>
  <si>
    <t>ГУСЕВ Артем</t>
  </si>
  <si>
    <t>Мурманская, Кандалакша, Локомотивное депо</t>
  </si>
  <si>
    <t>МИТУСОВ Иван</t>
  </si>
  <si>
    <t>СОВЕЛЬЕВ Валерий</t>
  </si>
  <si>
    <t>Мурманская, Полярные Зори, клуб "Energy"</t>
  </si>
  <si>
    <t>БОРИСОВА Надежда</t>
  </si>
  <si>
    <t>Тверская, Конаково, КЛБ "Марафонец"</t>
  </si>
  <si>
    <t>КУКСЕНОК Григорий</t>
  </si>
  <si>
    <t>Мурманская, Заозерск</t>
  </si>
  <si>
    <t>СЫРОЕГИН Руслан</t>
  </si>
  <si>
    <t>ПУШКИН Сергей</t>
  </si>
  <si>
    <t>ФОФАНОВ Александр</t>
  </si>
  <si>
    <t>Мурманск, ОЖД</t>
  </si>
  <si>
    <t>ШАБУНОВ Василий</t>
  </si>
  <si>
    <t>Мурманская, Кола, Сбербанк</t>
  </si>
  <si>
    <t>Мурманск, СЧ № 3, пожарная охрана</t>
  </si>
  <si>
    <t>Ленинградская, Выборг, порт</t>
  </si>
  <si>
    <t>ГОРИШНЫЙ Александр</t>
  </si>
  <si>
    <t>СТАРОДУБЦЕВ Алексей</t>
  </si>
  <si>
    <t>НОВИКОВ Николай</t>
  </si>
  <si>
    <t>Московская, Железнодорожный, СК "Здоровьье"</t>
  </si>
  <si>
    <t>Мурманская, Печенгский, Северный флот</t>
  </si>
  <si>
    <t>ГУМЕРОВ Урал</t>
  </si>
  <si>
    <t>Республика Башкортостан, Динамо</t>
  </si>
  <si>
    <t>Тульская, Советск</t>
  </si>
  <si>
    <t>ЛАНТРАТОВ Николай</t>
  </si>
  <si>
    <t>СРЕБЕР Милан (SREJBER Milan)</t>
  </si>
  <si>
    <t>Чехия (CZE)</t>
  </si>
  <si>
    <t>ГОРОХОВ Сергей</t>
  </si>
  <si>
    <t>АЛЕКСАНДРОВ Денис</t>
  </si>
  <si>
    <t>ШВАРЦ Михаил</t>
  </si>
  <si>
    <t>МИТИН Александр</t>
  </si>
  <si>
    <t>ЧУНИН Сергей</t>
  </si>
  <si>
    <t>Мурманская, Кандалакша, СУАЛ КАЗСУАЛ</t>
  </si>
  <si>
    <t>Москва, Икар-Лужники</t>
  </si>
  <si>
    <t>САМОДОЙ Павел</t>
  </si>
  <si>
    <t>ЛОСЕВ Вадим</t>
  </si>
  <si>
    <t>Моосковская, Орехово-Зуево, СК "Лось"</t>
  </si>
  <si>
    <t>ПАСТОРОВА Таисия</t>
  </si>
  <si>
    <t>СТРЕЛЬЧЕНКО Юлия</t>
  </si>
  <si>
    <t>ЧКОИДЗЕ Анна</t>
  </si>
  <si>
    <t>Тула, ТГУ</t>
  </si>
  <si>
    <t>ИЛЬИН Григорий</t>
  </si>
  <si>
    <t>ГОРДЕЕВ Иван</t>
  </si>
  <si>
    <t>Ивановская, Плес</t>
  </si>
  <si>
    <t>ДАНИЛОВ Владимир</t>
  </si>
  <si>
    <t>Мурманск, МЭО УТИБДД УВД по МО</t>
  </si>
  <si>
    <t>МЕЛЬНИКОВ Арсений</t>
  </si>
  <si>
    <t>Московская, клуб "Красные ворота"</t>
  </si>
  <si>
    <t>МЕЛИХОВ Александр</t>
  </si>
  <si>
    <t>Мурманская, Североморск, спортклуб № 77</t>
  </si>
  <si>
    <t>ТЕРЕЩЕНКО Юрий</t>
  </si>
  <si>
    <t>Хабаровский край, Советская Гавань, "Гермес ЛТД"</t>
  </si>
  <si>
    <t>РЫМБАЕВА Индира</t>
  </si>
  <si>
    <t>Республика Башкортостан, БГАУ</t>
  </si>
  <si>
    <t>ШИПОВ Юрий</t>
  </si>
  <si>
    <t>МЕЛЬНИКОВ Владимир</t>
  </si>
  <si>
    <t>Московская, Красноармейск, "Красные ворота"</t>
  </si>
  <si>
    <t>САВИН Юрий</t>
  </si>
  <si>
    <t>Мурманская, Ковдор, ОАО "ГОК"</t>
  </si>
  <si>
    <t>ДЕЕВ Александр</t>
  </si>
  <si>
    <t>Республика Башкортостан, ООО "Новосалаватская ТЭЦ"</t>
  </si>
  <si>
    <t>ШЕЙКИН Дмитрий</t>
  </si>
  <si>
    <t>МОРОЗОВ Алексей</t>
  </si>
  <si>
    <t>Иваново, ИГПИ</t>
  </si>
  <si>
    <t>ОВЧИННИКОВ Алексей</t>
  </si>
  <si>
    <t>Ивановская, Пучеж</t>
  </si>
  <si>
    <t>СОПОТОВ Александр</t>
  </si>
  <si>
    <t>ПОПОВА Кристина</t>
  </si>
  <si>
    <t>ЯРОВЕНКО Сергей</t>
  </si>
  <si>
    <t>Приморский край, Лесозаводск, ЛГС</t>
  </si>
  <si>
    <t>АХМЕТШИН Ильяс</t>
  </si>
  <si>
    <t>Республика Башкортостан, СПИ</t>
  </si>
  <si>
    <t>ГУЦАЛЮК Сергей</t>
  </si>
  <si>
    <t>Приморский край, Дальнереченск</t>
  </si>
  <si>
    <t>БОБАРЫКА Кирилл</t>
  </si>
  <si>
    <t>Республика Башкортостан, Салават</t>
  </si>
  <si>
    <t>ИЗОТОВ Игорь</t>
  </si>
  <si>
    <t>Приморский край, "Восток-2"</t>
  </si>
  <si>
    <t>ЩЕРБАКОВ Владимир</t>
  </si>
  <si>
    <t>Ленинградская, ЛАЭС</t>
  </si>
  <si>
    <t>ДЕДКОВ Константин</t>
  </si>
  <si>
    <t>ЯХИН Ринат</t>
  </si>
  <si>
    <t>Сахалинская, Оха, "Сахалинэнергонефть"</t>
  </si>
  <si>
    <t>АНДРЕЕВ Андрей</t>
  </si>
  <si>
    <t>МАТВЕЕВ Станислав</t>
  </si>
  <si>
    <t>ЕВСЮТКИН Антон</t>
  </si>
  <si>
    <t>Мурманск, ОАО "Альфа-банк"</t>
  </si>
  <si>
    <t>СЕМЕНЦЫН Владимир</t>
  </si>
  <si>
    <t>Архангельская</t>
  </si>
  <si>
    <t>ЕЩЕНКО Полина</t>
  </si>
  <si>
    <t>КОТЮНИНА Олеся</t>
  </si>
  <si>
    <t>Московская, Переславль, ДЮСШ</t>
  </si>
  <si>
    <t>РАЗГУЛИН Дмитрий</t>
  </si>
  <si>
    <t>Мурманск, пожарная охрана</t>
  </si>
  <si>
    <t>ТАРЫГИНА Светлана</t>
  </si>
  <si>
    <t>СОЛОДКИН Алексей</t>
  </si>
  <si>
    <t>КАРПОВ Александр</t>
  </si>
  <si>
    <t>МОТУЗ Владимир</t>
  </si>
  <si>
    <t>Тульская, Богородицк</t>
  </si>
  <si>
    <t>РОЙ Андрей</t>
  </si>
  <si>
    <t>ЧЕРНОУСОВ Сергей</t>
  </si>
  <si>
    <t>Мурманск, МТЭЦ</t>
  </si>
  <si>
    <t>МОШЬЯНОВ Андрей</t>
  </si>
  <si>
    <t>КИСЕЛЕВ Александр</t>
  </si>
  <si>
    <t>Мурманск, СПбГУЭФ</t>
  </si>
  <si>
    <t>Мурманская, Североморск, "Гроза-2"</t>
  </si>
  <si>
    <t>АРЕФЬЕВ Александр</t>
  </si>
  <si>
    <t>ПАВЛЫЧЕВ Дмитрий</t>
  </si>
  <si>
    <t>Кострома, ДЮСШ № 5</t>
  </si>
  <si>
    <t>НЫРКОВ Дмитрий</t>
  </si>
  <si>
    <t>АНТОНЕНКО Анатолий</t>
  </si>
  <si>
    <t>Мурманск, ОАО "МТЭЦ"</t>
  </si>
  <si>
    <t>БОБРОВ Кирилл</t>
  </si>
  <si>
    <t>ВОСТРИКОВ Дмитрий</t>
  </si>
  <si>
    <t>Владимир, СДЮШОР № 3 им.А.Прокуророва, ВлГУ</t>
  </si>
  <si>
    <t>КУЗМЕНКОВ Николай</t>
  </si>
  <si>
    <t>С.-Петербург, Зеленогорск, "Прибой"</t>
  </si>
  <si>
    <t>БАКЛАНОВ Александр</t>
  </si>
  <si>
    <t>Мурманская, Североморск, в/ч № 49324</t>
  </si>
  <si>
    <t>ПЕТРОВ Дмитрий</t>
  </si>
  <si>
    <t>Смоленская, Ярцево</t>
  </si>
  <si>
    <t>КОНСТАНТИНОВ Юрий</t>
  </si>
  <si>
    <t>СОСКОВ Василий</t>
  </si>
  <si>
    <t>Московская, Воскресенск</t>
  </si>
  <si>
    <t>КОЧУБЕЕВ Валерий</t>
  </si>
  <si>
    <t>Московская, Раменское</t>
  </si>
  <si>
    <t>ПРИВЕЗЕНЦЕВА Елена</t>
  </si>
  <si>
    <t>ВАТАМАНОВСКАЯ Екатерина</t>
  </si>
  <si>
    <t>Московская, Видное, спортклуб "Видное"</t>
  </si>
  <si>
    <t>КОВАЛЬКОВ Вячеслав</t>
  </si>
  <si>
    <t>КОНДРАТЕНКО Владимир</t>
  </si>
  <si>
    <t>РАБИНОВИЧ Евгений</t>
  </si>
  <si>
    <t>Мурманск, в/ч № 40145</t>
  </si>
  <si>
    <t>Мурманск, Окт.ЖД</t>
  </si>
  <si>
    <t>НИКОЛАЕВ Сергей</t>
  </si>
  <si>
    <t>Мурманск, "Мурманскавтодор"</t>
  </si>
  <si>
    <t>КОТЫХОВ Юрий</t>
  </si>
  <si>
    <t>ЛАЗУТИН Вячеслав</t>
  </si>
  <si>
    <t>МАТИАС Михаэль (MATTHIAS Michael)</t>
  </si>
  <si>
    <t>Швейцария, "Unisport Bern" (SUI)</t>
  </si>
  <si>
    <t>ВАРГАНОВ Игорь</t>
  </si>
  <si>
    <t>ВЕРНУСЬ Николай</t>
  </si>
  <si>
    <t>ПОДГОРНЫХ Александр</t>
  </si>
  <si>
    <t>Мурманск, Апатиты, ОАО "Апатит"</t>
  </si>
  <si>
    <t>Мурманская, Междуречье, в/ч № 90719</t>
  </si>
  <si>
    <t>Самара, ЗАО "Турбинист"</t>
  </si>
  <si>
    <t>Нижегородская, Кстовский, "Торпедо"</t>
  </si>
  <si>
    <t>ТОЛЧЕНОВ Михаил</t>
  </si>
  <si>
    <t>Московская, Мытищи</t>
  </si>
  <si>
    <t>Оленегорск, СК "Олень"</t>
  </si>
  <si>
    <t>ПЕННИЕ Василий</t>
  </si>
  <si>
    <t>Республика Карелия, Рыбрека, ООО "Карелкамень"</t>
  </si>
  <si>
    <t>Мурманск, УВД, Динамо</t>
  </si>
  <si>
    <t>ХАРЛАМОВ Юрий</t>
  </si>
  <si>
    <t>Республика Карелия, Петрозаводск, "Веспорт"</t>
  </si>
  <si>
    <t>ДОЙЛОВ Валерий</t>
  </si>
  <si>
    <t>КОТОВ Вячеслав</t>
  </si>
  <si>
    <t>НЕМЫКИН Сергей</t>
  </si>
  <si>
    <t>Мурманск, СЭС "Колэнерго"</t>
  </si>
  <si>
    <t>ПАЛЕНКО Александр</t>
  </si>
  <si>
    <t>Приморский край, Лесозаводск</t>
  </si>
  <si>
    <t>Мурманская, Ковдор, СК "Горняк"</t>
  </si>
  <si>
    <t>СИТНИКОВ Андрей</t>
  </si>
  <si>
    <t>Мурманская, Апатиты, стоматологическая пол-ка</t>
  </si>
  <si>
    <t>СТЕПАНЕНКО Александр</t>
  </si>
  <si>
    <t>ПЕРЕВОЗНИКОВ Владимир</t>
  </si>
  <si>
    <t>ЛАНТУЕВ Анатолий</t>
  </si>
  <si>
    <t>КОПЕЙКИНА Елена</t>
  </si>
  <si>
    <t>СУХАРЕВ Алексей</t>
  </si>
  <si>
    <t>МЕЩЕРЯКОВ Олег</t>
  </si>
  <si>
    <t>СОЛДАТОВ Федор</t>
  </si>
  <si>
    <t>Москва, СК "Здоровье"</t>
  </si>
  <si>
    <t>ПОЖАРСКИЙ Дмитрий</t>
  </si>
  <si>
    <t>МАХАРИНСКИЙ Андрей</t>
  </si>
  <si>
    <t>Мурманская, Оленегорск, ЗАО "Север Минералс"</t>
  </si>
  <si>
    <t>ВОРВИК Магне (VORVIK Magne)</t>
  </si>
  <si>
    <t>Норвегия (NOR)</t>
  </si>
  <si>
    <t>Мурманск, СРЗ-35</t>
  </si>
  <si>
    <t>Мурманская, Кольский, ФСКН</t>
  </si>
  <si>
    <t>ВОРОНКОВ Михаил</t>
  </si>
  <si>
    <t>КРОПОТОВ Юрий</t>
  </si>
  <si>
    <t>Мурманская, Тулома, Кольское ГПС</t>
  </si>
  <si>
    <t>Мурманск, ОАО МТФ "Норильский никель"</t>
  </si>
  <si>
    <t>ДЕРЕВЯНКО Владимир</t>
  </si>
  <si>
    <t>ВЛАСОВА Анастасия</t>
  </si>
  <si>
    <t>ДЕРЕВЯНКО Михаил</t>
  </si>
  <si>
    <t>ШУЛДАКОВ Сергей</t>
  </si>
  <si>
    <t>Мурманская, Оленегорск-2</t>
  </si>
  <si>
    <t>ЛАДНЫЙ Георгий</t>
  </si>
  <si>
    <t>ДРУЖКИН Андрей</t>
  </si>
  <si>
    <t>ПАПУШОЙ Валерий</t>
  </si>
  <si>
    <t>ГЛЕБАНОВ Сергей</t>
  </si>
  <si>
    <t>Московская, Чехов</t>
  </si>
  <si>
    <t>ГОРШКОВ Сергей</t>
  </si>
  <si>
    <t>ВИЧКАНОВ Андрей</t>
  </si>
  <si>
    <t>Мурманская, Кандалакшский</t>
  </si>
  <si>
    <t>Московская, Электросталь, СК "Здоровье"</t>
  </si>
  <si>
    <t>ПАРШИН Анатолий</t>
  </si>
  <si>
    <t>Московская, Электросталь, клуб "Ритм"</t>
  </si>
  <si>
    <t>АХЬЯНОВ Алексей</t>
  </si>
  <si>
    <t>МЕЛЬДО Любовь</t>
  </si>
  <si>
    <t>ЛОЧЕХИН Иван</t>
  </si>
  <si>
    <t>Республика Коми, Сыктывкар</t>
  </si>
  <si>
    <t>МОЛОЦКОВ Владимир</t>
  </si>
  <si>
    <t>Мурманская, Александровск</t>
  </si>
  <si>
    <t>Мурманская, Кольский, Мишуково</t>
  </si>
  <si>
    <t>ДОНСКИХ Сергей</t>
  </si>
  <si>
    <t>Мурманск, "Европорт"</t>
  </si>
  <si>
    <t>Мурманская, Кандалакша, Сбербанк</t>
  </si>
  <si>
    <t>ПОЛЕТАЕВ Виктор</t>
  </si>
  <si>
    <t>Мурманская, Кандалакша, ОАО "РЖД"</t>
  </si>
  <si>
    <t>ЛАПШОВ Андрей</t>
  </si>
  <si>
    <t>Республика Карелия, Питкяранта</t>
  </si>
  <si>
    <t>Республика Карелия, Ляскеля</t>
  </si>
  <si>
    <t>РОГОЗИНА Екатерина</t>
  </si>
  <si>
    <t>АКИНЧИЦ Сергей</t>
  </si>
  <si>
    <t>ЦАРЕВ Евгений</t>
  </si>
  <si>
    <t>РОСЛЯКОВ Андрей</t>
  </si>
  <si>
    <t>Москва, СКАН</t>
  </si>
  <si>
    <t>ЧЕРНОВ Олег</t>
  </si>
  <si>
    <t>Вологодская, Сокол</t>
  </si>
  <si>
    <t>МИШИН Евгений</t>
  </si>
  <si>
    <t>Хабаровский край, "Ветеран"</t>
  </si>
  <si>
    <t>Ленинградская, Лодейное Поле</t>
  </si>
  <si>
    <t>КУЗНЕЦОВ Юрий</t>
  </si>
  <si>
    <t>ОЖИГИН Виктор</t>
  </si>
  <si>
    <t>КУЗМЕНКОВА Татьяна</t>
  </si>
  <si>
    <t>МИХАЙЛОВ Олег</t>
  </si>
  <si>
    <t>СИДОРЕНКОВА Светлана</t>
  </si>
  <si>
    <t>ЛЕВЩАНОВ Сергей</t>
  </si>
  <si>
    <t>Республика Мордовия, Б.Игнатово</t>
  </si>
  <si>
    <t>ШИБАНОВА Валентина</t>
  </si>
  <si>
    <t>Республика Карелия, Костомукша, Локомотив</t>
  </si>
  <si>
    <t>ШИБАНОВ Михаил</t>
  </si>
  <si>
    <t>БРИЧЕВ Дмитрий</t>
  </si>
  <si>
    <t>Ленинрадская, Гатчина</t>
  </si>
  <si>
    <t>МАРТЫНОВ Михаил</t>
  </si>
  <si>
    <t>СКРИПКИН Герман</t>
  </si>
  <si>
    <t>Волгоград, СК "Родина", КЛБ "Луч"</t>
  </si>
  <si>
    <t>БУБНОВ Виктор</t>
  </si>
  <si>
    <t>Владимир, СК "Бодрость"</t>
  </si>
  <si>
    <t>ГОЛУБЕВ Борис</t>
  </si>
  <si>
    <t>С.-Петербург, ЛЛС СПб</t>
  </si>
  <si>
    <t>ПОСУНЬКО Валентин</t>
  </si>
  <si>
    <t>ЖДАНОВ Владимир</t>
  </si>
  <si>
    <t>Московская, Дзержинский, ДЮСШ "Орбита"</t>
  </si>
  <si>
    <t>КРЮЧКОВ Виктор</t>
  </si>
  <si>
    <t>Мурманская, Кандалакша, ОАО "Мурманоблгаз"</t>
  </si>
  <si>
    <t>ЛЫСАК Алексей</t>
  </si>
  <si>
    <t>Курск</t>
  </si>
  <si>
    <t>НИКОЛАЕВ Вячеслав</t>
  </si>
  <si>
    <t>АНТОНОВ Сергей</t>
  </si>
  <si>
    <t>РОЖНОВА Татьяна</t>
  </si>
  <si>
    <t>Архангельская, Мирный, военный суд</t>
  </si>
  <si>
    <t>ФЕОКТИСТОВ Александр</t>
  </si>
  <si>
    <t>ПОЖАРИЦКИЙ Анатолий</t>
  </si>
  <si>
    <t>ТАРАСОВ Дмитрий</t>
  </si>
  <si>
    <t>С.-Петербург, ИВЦ</t>
  </si>
  <si>
    <t>ПАШИН Кирилл</t>
  </si>
  <si>
    <t>Мурманская, в/ч № 34630</t>
  </si>
  <si>
    <t>КУЗЬМИН Станислав</t>
  </si>
  <si>
    <t>ПОДЕНАЗОВА Наталья</t>
  </si>
  <si>
    <t>ТЕРЕХАНОВ Юрий</t>
  </si>
  <si>
    <t>Мурманская, Кандалакша, коллегия адвокатов</t>
  </si>
  <si>
    <t>АКСЕНЕНКО Георгий</t>
  </si>
  <si>
    <t>БОРОВОЙ Игорь</t>
  </si>
  <si>
    <t>Московская, Одинцово</t>
  </si>
  <si>
    <t>КЕЙНО Александр</t>
  </si>
  <si>
    <t>НАШАТЫРЕВ Вадим</t>
  </si>
  <si>
    <t>АГАФОНОВ Александр</t>
  </si>
  <si>
    <t>ЕГОРОВ Владимир</t>
  </si>
  <si>
    <t>ИСМАГИЛОВ Ильяс</t>
  </si>
  <si>
    <t>Московская, Серпухов, КА "Защитник"</t>
  </si>
  <si>
    <t>ДОЛГОПОЛОВ Вииталий</t>
  </si>
  <si>
    <t>Мурманская, Мончегорск, "Юма"</t>
  </si>
  <si>
    <t>ПИСКОЗУБОВ Геннадий</t>
  </si>
  <si>
    <t>ЗУБОВ Владислав</t>
  </si>
  <si>
    <t>Мурманская, Мончегорск, "Колэнерго"</t>
  </si>
  <si>
    <t>СМОЛЬЯНИНОВ Денис</t>
  </si>
  <si>
    <t>Мурманск, ОАО "ГМК Норильский никель"</t>
  </si>
  <si>
    <t>Мурманская, Мончегорск, клуб "Сохач"</t>
  </si>
  <si>
    <t>ГЕОРГИЕВ Александр</t>
  </si>
  <si>
    <t>Мурманская, Мончегорск, ООО "Колабыт"</t>
  </si>
  <si>
    <t>ДЕРЕВЯНКО Ирина</t>
  </si>
  <si>
    <t>Московская, Щелково</t>
  </si>
  <si>
    <t>КРЮКОВ Андрей</t>
  </si>
  <si>
    <t>ПАВЛОВ Виталий</t>
  </si>
  <si>
    <t>РОМАНОВ Роман</t>
  </si>
  <si>
    <t>Смоленская, Ярцево, "ЛПЗ"</t>
  </si>
  <si>
    <t>ТАЛЛИНЕН Владимир</t>
  </si>
  <si>
    <t>Республика Карелия</t>
  </si>
  <si>
    <t>ПОГЛАЗОВ Сергей</t>
  </si>
  <si>
    <t>ЩЕПАЧКОВ Алексей</t>
  </si>
  <si>
    <t>Нижегородская, Заволжье</t>
  </si>
  <si>
    <t>Мурманск, МСК им.Момота</t>
  </si>
  <si>
    <t>ВАСИН Виктор</t>
  </si>
  <si>
    <t>Брянск, ЗАО УК БМЗ</t>
  </si>
  <si>
    <t>ГРИШИН Юрий</t>
  </si>
  <si>
    <t>Брянск, ДЮСШ "Рекорд"</t>
  </si>
  <si>
    <t>Москва, клуб "Ромашково"</t>
  </si>
  <si>
    <t>КАЗАКОВ Александр</t>
  </si>
  <si>
    <t>ПАНИН Михаил</t>
  </si>
  <si>
    <t>ПОПОВ Владимир</t>
  </si>
  <si>
    <t>ЗАХАРИН Геннадий</t>
  </si>
  <si>
    <t>ЮРМУ Евгений</t>
  </si>
  <si>
    <t>ФИЛИППОВ Алексей</t>
  </si>
  <si>
    <t>КУСТАРЕВ Виктор</t>
  </si>
  <si>
    <t>ПРОТАСОВА Любовь</t>
  </si>
  <si>
    <t>ГОРДЕЕВ Алексей</t>
  </si>
  <si>
    <t>НИКОВ Антон</t>
  </si>
  <si>
    <t>ПЕРМИНОВ Олег</t>
  </si>
  <si>
    <t>Мурманск, ООО "Ромашко"</t>
  </si>
  <si>
    <t>КИРИЛЛОВ Алексей</t>
  </si>
  <si>
    <t>НИКИТЕНКО Борис</t>
  </si>
  <si>
    <t>ЩЕРБИНА Александр</t>
  </si>
  <si>
    <t>Пенза, ПГУАС</t>
  </si>
  <si>
    <t>Тверская, Осташково, типография "Печатный экспресс"</t>
  </si>
  <si>
    <t>ЖИВОТЕНКО Сергей</t>
  </si>
  <si>
    <t>Московская, Кубинка</t>
  </si>
  <si>
    <t>МЫСЛЯЕВ Дмитрий</t>
  </si>
  <si>
    <t>Мурманск, ООО "Автосервис Мустанг"</t>
  </si>
  <si>
    <t>КОБЛОВ Дмитрий</t>
  </si>
  <si>
    <t>БУРОВ Михаил</t>
  </si>
  <si>
    <t>ВЕСЕЛОВ Юрий</t>
  </si>
  <si>
    <t>ПОКРОВСКИЙ Михаил</t>
  </si>
  <si>
    <t>ГУДЗЬ Александр</t>
  </si>
  <si>
    <t>Мурманск, в/ч № 13184</t>
  </si>
  <si>
    <t>ВОРОНИН Вячеслав</t>
  </si>
  <si>
    <t>ЩЕПЕЛИН Олег</t>
  </si>
  <si>
    <t>КОТОВ Евгений</t>
  </si>
  <si>
    <t>КУВШИНОВ Тарас</t>
  </si>
  <si>
    <t>МАРТЮШЕВ Игорь</t>
  </si>
  <si>
    <t>Мурманск, в/ч № 2109</t>
  </si>
  <si>
    <t>Мурманская, Апатиты, отдел образования</t>
  </si>
  <si>
    <t>ПИНДЮРИН Александр</t>
  </si>
  <si>
    <t>Ю.Х.Колу</t>
  </si>
  <si>
    <t>Финляндия</t>
  </si>
  <si>
    <t>Г.Кадыков</t>
  </si>
  <si>
    <t>А.Радыгин</t>
  </si>
  <si>
    <t>Ю.К.Колу, Финляндия</t>
  </si>
  <si>
    <t>ясно</t>
  </si>
  <si>
    <t>Московская, Луховицы</t>
  </si>
  <si>
    <t>ГРЫЗЛОВ Алексей</t>
  </si>
  <si>
    <t>АПЦИАУРИ Вячеслав</t>
  </si>
  <si>
    <t>ГУСЕВ Алексей</t>
  </si>
  <si>
    <t>Московская, Коломна</t>
  </si>
  <si>
    <t>ЧЕБЛОКОВ Александр</t>
  </si>
  <si>
    <t>СМИРНОВ Сергей</t>
  </si>
  <si>
    <t>ПОВИДАЙЛОВ Алексей</t>
  </si>
  <si>
    <t>ИРЖИКЯВИЧУС Артурас</t>
  </si>
  <si>
    <t>ВЕЛИЧКЕВИЧ Геннадий</t>
  </si>
  <si>
    <t>КОНДРАТЬЕВ Алексей</t>
  </si>
  <si>
    <t>ПОЛЕНОК Вадим</t>
  </si>
  <si>
    <t>ЛИТВИНЕНКО Леонтий</t>
  </si>
  <si>
    <t>НИКОНОВ Дмитрий</t>
  </si>
  <si>
    <t>БОГДАНОВ Василий</t>
  </si>
  <si>
    <t>СТЕШЕНКО Владимир</t>
  </si>
  <si>
    <t>Саратовская, Балаково, БРТ</t>
  </si>
  <si>
    <t>ВЛЕСКОВ Олег</t>
  </si>
  <si>
    <t>КАРПУХИН Игорь</t>
  </si>
  <si>
    <t>КОРОВКИН Сергей</t>
  </si>
  <si>
    <t>ДЖУССОЕВ Виктор</t>
  </si>
  <si>
    <t>ПАЧКОВ Алексей</t>
  </si>
  <si>
    <t>КОЛБУНОВ Андрей</t>
  </si>
  <si>
    <t>ПАРХОМЕНКОВ Валерий</t>
  </si>
  <si>
    <t>СЕРЕДИН Александр</t>
  </si>
  <si>
    <t>ДОЛГОНОСОВ Александр</t>
  </si>
  <si>
    <t>ТОМИЛОВ Сергей</t>
  </si>
  <si>
    <t>ПАТРАКЕЕВ Евгений</t>
  </si>
  <si>
    <t>СМИРНОВ Алексей</t>
  </si>
  <si>
    <t>ГРОМОВ Александр</t>
  </si>
  <si>
    <t>САМОСТАЕВ Николай</t>
  </si>
  <si>
    <t>ХАНЕЕВ Анатолий</t>
  </si>
  <si>
    <t>ЧИМИРИС Анатолий</t>
  </si>
  <si>
    <t>ТОМИЛОВ Виктор</t>
  </si>
  <si>
    <t>ВОЛОДИН Александр</t>
  </si>
  <si>
    <t>ЯКОВЛЕВ Михаил</t>
  </si>
  <si>
    <t>ШУМИХИН Иван</t>
  </si>
  <si>
    <t>БАЛАГУРОВ Михаил</t>
  </si>
  <si>
    <t>ТИМОФЕЕВ Владимир</t>
  </si>
  <si>
    <t>Мурманск, ПЛ № 6</t>
  </si>
  <si>
    <t>Московская, Климовск</t>
  </si>
  <si>
    <t>Мурманская, Заполярный</t>
  </si>
  <si>
    <t>ТЕРЕНТЬЕВ Олег</t>
  </si>
  <si>
    <t>Мурманская, Кировск</t>
  </si>
  <si>
    <t>ГЛЕБОВ Юрий</t>
  </si>
  <si>
    <t>ЖУКОВ Игорь</t>
  </si>
  <si>
    <t>ЯКОВЛЕВ Владимир</t>
  </si>
  <si>
    <t>БАЛАНДИН Евгений</t>
  </si>
  <si>
    <t>ЧУРИН Сергей</t>
  </si>
  <si>
    <t>ГРЯЗЕВ Артем</t>
  </si>
  <si>
    <t>ОНИЩЕНКО Артем</t>
  </si>
  <si>
    <t>Москва, Динамо</t>
  </si>
  <si>
    <t>ЧЕРНОВ Виктор</t>
  </si>
  <si>
    <t>ПИРОГОВ Валентин</t>
  </si>
  <si>
    <t>КУРОПТЕВ Александр</t>
  </si>
  <si>
    <t>ЧЕСНОКОВ Геннадий</t>
  </si>
  <si>
    <t>КРЫЛОВ Вячеслав</t>
  </si>
  <si>
    <t>СКОРНЯКОВ Александр</t>
  </si>
  <si>
    <t>ШЕФЕР Александр</t>
  </si>
  <si>
    <t>АНИКЕЕВ Петр</t>
  </si>
  <si>
    <t>ВИДЯКИН Сергей</t>
  </si>
  <si>
    <t>ЧУПРОВ Валерий</t>
  </si>
  <si>
    <t>ПРИБЫТОК Юрий</t>
  </si>
  <si>
    <t>Мурманская, Ловозеро</t>
  </si>
  <si>
    <t>С.-Петербург, Динамо</t>
  </si>
  <si>
    <t>ЛИТВИНОВ Павел</t>
  </si>
  <si>
    <t>МАКАРЕНКО Алексей</t>
  </si>
  <si>
    <t>ЗМС</t>
  </si>
  <si>
    <t>ВОЛКОВ Владимир</t>
  </si>
  <si>
    <t>ПОТАПЧУК Владимир</t>
  </si>
  <si>
    <t>ДАВЫДОВ Александр</t>
  </si>
  <si>
    <t>ГОРЕНКОВ Александр</t>
  </si>
  <si>
    <t>ХОДЫРЕВ Дмитрий</t>
  </si>
  <si>
    <t>Мурманск, МГТУ</t>
  </si>
  <si>
    <t>Ленинградская, Токсово</t>
  </si>
  <si>
    <t>Владимирская, Ковров, СК "Вега"</t>
  </si>
  <si>
    <t>КОНСТАНТИНОВ Александр</t>
  </si>
  <si>
    <t>Мурманск, Локомотивное депо</t>
  </si>
  <si>
    <t>ГАЙДАР Сергей</t>
  </si>
  <si>
    <t>Владимирская, Гороховец</t>
  </si>
  <si>
    <t>СЕМЕНОВ Дмитрий</t>
  </si>
  <si>
    <t>ВОЛЧЕК Владимир</t>
  </si>
  <si>
    <t>НЕЧАЕВ Константин</t>
  </si>
  <si>
    <t>ДЕЕВ Михаил</t>
  </si>
  <si>
    <t>ЖОЛОБОВ Виктор</t>
  </si>
  <si>
    <t>ПАВЛЮЧЕНКО Владимир</t>
  </si>
  <si>
    <t>УВАРОВ Сергей</t>
  </si>
  <si>
    <t>АРТЕМЬЕВ Сергей</t>
  </si>
  <si>
    <t>ДЕНИСОВА Татьяна</t>
  </si>
  <si>
    <t>БАРСУКОВ Иван</t>
  </si>
  <si>
    <t>КУРОПТЕВА Анастасия</t>
  </si>
  <si>
    <t>КАЛТЫШКИН Анатолий</t>
  </si>
  <si>
    <t>ВОЙЧИН Владимир</t>
  </si>
  <si>
    <t>КРЮКОВ Владимир</t>
  </si>
  <si>
    <t>ГУРЬЯНОВ Евгений</t>
  </si>
  <si>
    <t>МОШИН Юрий</t>
  </si>
  <si>
    <t>КАШИН Александр</t>
  </si>
  <si>
    <t>ГУБАЙЛОВСКИЙ Сергей</t>
  </si>
  <si>
    <t>ШВАРЦКОП Андрей</t>
  </si>
  <si>
    <t>Мурманская, Кольский, Мурмаши</t>
  </si>
  <si>
    <t>БАЖУКОВ Геннадий</t>
  </si>
  <si>
    <t>Ленинградская, Гатчина</t>
  </si>
  <si>
    <t>ЕГОЛАЕВ Владимир</t>
  </si>
  <si>
    <t>МОРОЗОВ Дмитрий</t>
  </si>
  <si>
    <t>СОЛОВАРОВ Валерий</t>
  </si>
  <si>
    <t>ОРЛОВ Сергей</t>
  </si>
  <si>
    <t>НИФАКИН Максим</t>
  </si>
  <si>
    <t>ФЕДЬКИН Александр</t>
  </si>
  <si>
    <t>ДРОНЬ Анатолий</t>
  </si>
  <si>
    <t>НЕСТЕРОВИЧ Алексей</t>
  </si>
  <si>
    <t>МЕДВЕДЕВ Илья</t>
  </si>
  <si>
    <t>НИКИФОРОВ Владимир</t>
  </si>
  <si>
    <t>ЖДАНОВ Илья</t>
  </si>
  <si>
    <t>ЖУКОВ Андрей</t>
  </si>
  <si>
    <t>МОРОЗОВ Владимир</t>
  </si>
  <si>
    <t>Владимир</t>
  </si>
  <si>
    <t>ПЕРЫШКОВ Владимир</t>
  </si>
  <si>
    <t>КОЗЛОВ Виктор</t>
  </si>
  <si>
    <t>Мурманск, ООО "ПМТ"</t>
  </si>
  <si>
    <t>МИЛИЕВ Вадим</t>
  </si>
  <si>
    <t>КУНИЦКИЙ Иосиф</t>
  </si>
  <si>
    <t>ВИЛИСОВ Владимир</t>
  </si>
  <si>
    <t>ЕПИШИН Андрей</t>
  </si>
  <si>
    <t>Тверская, Локомотив</t>
  </si>
  <si>
    <t>РЫБКИН Павел</t>
  </si>
  <si>
    <t>ДУБОРЕЗОВА Анастасия</t>
  </si>
  <si>
    <t>СТРАХОВА Екатерина</t>
  </si>
  <si>
    <t>МОСКВИН Сергей</t>
  </si>
  <si>
    <t>ГУГЕЛЬ Лев</t>
  </si>
  <si>
    <t>Москва, ЦСК ВМФ</t>
  </si>
  <si>
    <t>ФЕДОРОВ Владимир</t>
  </si>
  <si>
    <t>КОНОПЛЕВ Владимир</t>
  </si>
  <si>
    <t>Тула, "Машзавод"</t>
  </si>
  <si>
    <t>СТРАХОВ Антон</t>
  </si>
  <si>
    <t>ИВАНОВ Дмитрий</t>
  </si>
  <si>
    <t>Тверь</t>
  </si>
  <si>
    <t>Начало соревнований: 11.00</t>
  </si>
  <si>
    <t>Европейский кубок лыжных марафонов "EUROLOPPET"</t>
  </si>
  <si>
    <t>Кубок марафонов России "RUSSIALOPPET"</t>
  </si>
  <si>
    <t>Мес-</t>
  </si>
  <si>
    <t>то</t>
  </si>
  <si>
    <t>КМС</t>
  </si>
  <si>
    <t>МС</t>
  </si>
  <si>
    <t>МСМК</t>
  </si>
  <si>
    <t>М1</t>
  </si>
  <si>
    <t>М2</t>
  </si>
  <si>
    <t>М3</t>
  </si>
  <si>
    <t>Мурманск</t>
  </si>
  <si>
    <t>М4</t>
  </si>
  <si>
    <t>М5</t>
  </si>
  <si>
    <t>М6</t>
  </si>
  <si>
    <t>М7</t>
  </si>
  <si>
    <t>М8</t>
  </si>
  <si>
    <t>Ж3</t>
  </si>
  <si>
    <t>Ж4</t>
  </si>
  <si>
    <t>Мурманск (Россия)</t>
  </si>
  <si>
    <t>Москва</t>
  </si>
  <si>
    <t>М9</t>
  </si>
  <si>
    <t>Лыжные гонки</t>
  </si>
  <si>
    <t>Год</t>
  </si>
  <si>
    <t>номер</t>
  </si>
  <si>
    <t>Фамилия, Имя</t>
  </si>
  <si>
    <t>рожд.</t>
  </si>
  <si>
    <t>звание,</t>
  </si>
  <si>
    <t>Территория, ФСО, спортклуб</t>
  </si>
  <si>
    <t>разряд</t>
  </si>
  <si>
    <t>Мурманск, Динамо</t>
  </si>
  <si>
    <t>М0</t>
  </si>
  <si>
    <t>Мурманск, КЛЛС "Гольфстрим"</t>
  </si>
  <si>
    <t>Москва, МГУ</t>
  </si>
  <si>
    <t>Тамбов, ТГУ</t>
  </si>
  <si>
    <t>Московская, Солнечногорск</t>
  </si>
  <si>
    <t>Мурманская, Кандалакша</t>
  </si>
  <si>
    <t>Мурманская, Апатиты</t>
  </si>
  <si>
    <t>Кострома</t>
  </si>
  <si>
    <t>Мурманская, Мончегорск</t>
  </si>
  <si>
    <t>Московская, Протвино</t>
  </si>
  <si>
    <t>Мурманск, МОСДЮШОР по звс</t>
  </si>
  <si>
    <t>Мурманская, Полярные Зори, КАЭС</t>
  </si>
  <si>
    <t>Московская, Клин, Локомотив</t>
  </si>
  <si>
    <t>Московская, Красногорск</t>
  </si>
  <si>
    <t>Мурманская, Кировск, ОАО "Апатит"</t>
  </si>
  <si>
    <t>С.-Петербург</t>
  </si>
  <si>
    <t>па</t>
  </si>
  <si>
    <t>Груп-</t>
  </si>
  <si>
    <t>Спортив-</t>
  </si>
  <si>
    <t>ное</t>
  </si>
  <si>
    <t>Старто-</t>
  </si>
  <si>
    <t>вый</t>
  </si>
  <si>
    <t>Мурманская, Североморск</t>
  </si>
  <si>
    <t>Тверская, Бологое, Локомотив</t>
  </si>
  <si>
    <t>Мурманская, Полярный</t>
  </si>
  <si>
    <t>Мурманская, Терский, Умба</t>
  </si>
  <si>
    <t>Мурманская, Полярные Зори</t>
  </si>
  <si>
    <t>Москва, СК "Альфа-Битца"</t>
  </si>
  <si>
    <t>Москва, "Спартак"</t>
  </si>
  <si>
    <t>МАКСИМОВ Петр</t>
  </si>
  <si>
    <t>ДОМОЖИРОВ Михаил</t>
  </si>
  <si>
    <t>СЫЧЕВ Александр</t>
  </si>
  <si>
    <t>КОНДЫРЕВ Евгений</t>
  </si>
  <si>
    <t>ЕГОРОВ Виктор</t>
  </si>
  <si>
    <t>СУЛИМА Анатолий</t>
  </si>
  <si>
    <t>Рязань</t>
  </si>
  <si>
    <t>Мурманская, Ковдор</t>
  </si>
  <si>
    <t>Саратовская, Балаково</t>
  </si>
  <si>
    <t>РУДАКОВА Екатерина</t>
  </si>
  <si>
    <t>СОКОЛОВА Татьяна</t>
  </si>
  <si>
    <t>БЕЛАЯ Анна</t>
  </si>
  <si>
    <t>БАЛАКИНА Елена</t>
  </si>
  <si>
    <t>Мурманск, СДЮСШОР № 3</t>
  </si>
  <si>
    <t>КОНДРАШКИНА Яна</t>
  </si>
  <si>
    <t>ЮРМУ Наталья</t>
  </si>
  <si>
    <t>ИЖУТИНА Надежда</t>
  </si>
  <si>
    <t>КЛИМОВ Владимир</t>
  </si>
  <si>
    <t>Ж1</t>
  </si>
  <si>
    <t>РЯБОВ Алексей</t>
  </si>
  <si>
    <t>ЩЕРБАК Сергей</t>
  </si>
  <si>
    <t>ДЕМИЧЕВ Александр</t>
  </si>
  <si>
    <t>Московская, Балашиха</t>
  </si>
  <si>
    <t>Архангельск</t>
  </si>
  <si>
    <t>Мурманская, Мончегорск, КГМК</t>
  </si>
  <si>
    <t>Ленинградская, Выборг, "Фаворит"</t>
  </si>
  <si>
    <t>КАРДАШЕВ Юрий</t>
  </si>
  <si>
    <t>СТЕПАНОВА Ирина</t>
  </si>
  <si>
    <t>БАБУРИН Алексей</t>
  </si>
  <si>
    <t>СМИРНОВ Владимир</t>
  </si>
  <si>
    <t>БЕЛЯЕВ Владимир</t>
  </si>
  <si>
    <t>ТРОФИМОВ Валерий</t>
  </si>
  <si>
    <t>ДРОЗДОВ Юрий</t>
  </si>
  <si>
    <t>ТИКАНОВ Олег</t>
  </si>
  <si>
    <t>ЕРЕМИН Александр</t>
  </si>
  <si>
    <t>АЛЕКСАНДРОВ Юрий</t>
  </si>
  <si>
    <t>ЛИТИН Николай</t>
  </si>
  <si>
    <t>МОРОЗ Николай</t>
  </si>
  <si>
    <t>ПАРФЕНОВ Александр</t>
  </si>
  <si>
    <t>КОЛЯНИКОВ Анатолий</t>
  </si>
  <si>
    <t>Москва, Локомотив</t>
  </si>
  <si>
    <t>ФЕДОРОВ Денис</t>
  </si>
  <si>
    <t>НАЛПЕНКО Антон</t>
  </si>
  <si>
    <t>КАДЫКОВ Георгий</t>
  </si>
  <si>
    <t>ЛОХОВ Николай</t>
  </si>
  <si>
    <t>КОМИССАРОВ Павел</t>
  </si>
  <si>
    <t>РОМАНОВ Сергей</t>
  </si>
  <si>
    <t>РАДИВИЛКО Сергей</t>
  </si>
  <si>
    <t>Мурманск, МОСДЮШОР по звс, МГПУ</t>
  </si>
  <si>
    <t>Ж0</t>
  </si>
  <si>
    <t>ПРИДАННИКОВА Ирина</t>
  </si>
  <si>
    <t>ЗЯТЬКОВА Марина</t>
  </si>
  <si>
    <t>ТУЛИСОВ Эдуард</t>
  </si>
  <si>
    <t>МУРАШОВ Максим</t>
  </si>
  <si>
    <t>ШЕСТОПАЛОВ Дмитрий</t>
  </si>
  <si>
    <t>БАЛАКШИН Николай</t>
  </si>
  <si>
    <t>СИВКОВ Денис</t>
  </si>
  <si>
    <t>СЕРЕДИН Дмитрий</t>
  </si>
  <si>
    <t>ЖУКОВ Сергей</t>
  </si>
  <si>
    <t>КУЛИКОВСКИЙ Дмитрий</t>
  </si>
  <si>
    <t>СИДНЕВ Валерий</t>
  </si>
  <si>
    <t>СМОЛКИН Михаил</t>
  </si>
  <si>
    <t>ВЛАСКО Олег</t>
  </si>
  <si>
    <t>СОКОЛОВ Андрей</t>
  </si>
  <si>
    <t>КОВЯШОВ Эдуард</t>
  </si>
  <si>
    <t>ОРЛОВ Александр</t>
  </si>
  <si>
    <t>КРОТОВ Эдуард</t>
  </si>
  <si>
    <t>НЕСТЕРУК Сергей</t>
  </si>
  <si>
    <t>ЛУЧШЕВ Эдуард</t>
  </si>
  <si>
    <t>КАККОЕВ Владимир</t>
  </si>
  <si>
    <t>БОРИСОВ Олег</t>
  </si>
  <si>
    <t>ТАТАРЕНКО Валерий</t>
  </si>
  <si>
    <t>ЛЯХОВ Александр</t>
  </si>
  <si>
    <t>КУДРЯШОВ Сергей</t>
  </si>
  <si>
    <t>ФОМИН Михаил</t>
  </si>
  <si>
    <t>ЛЯПИН Александр</t>
  </si>
  <si>
    <t>ГЛЫБЕНКО Игорь</t>
  </si>
  <si>
    <t>СЕРГЕЕВ Андрей</t>
  </si>
  <si>
    <t>МОИСЕЕНКО Игорь</t>
  </si>
  <si>
    <t>КОТОВ Александр</t>
  </si>
  <si>
    <t>ЧЕРЕДНИК Сергей</t>
  </si>
  <si>
    <t>КУРДИН Андрей</t>
  </si>
  <si>
    <t>Ленинградская, Всеволожск</t>
  </si>
  <si>
    <t>ПРОКОПЧУК Дмитрий</t>
  </si>
  <si>
    <t>СЕРГЕЕВ Федор</t>
  </si>
  <si>
    <t>КУЛИКОВ Федор</t>
  </si>
  <si>
    <t>Мурманская, Оленегорск, клуб "Олень"</t>
  </si>
  <si>
    <t>ПРОТАСОВ Александр</t>
  </si>
  <si>
    <t>СПОРЫХИН Владимир</t>
  </si>
  <si>
    <t>ГЕРАСИМОВ Анатолий</t>
  </si>
  <si>
    <t>ТАРАКАНОВ Александр</t>
  </si>
  <si>
    <t>НЕЧАЕВ Геннадий</t>
  </si>
  <si>
    <t>КРУПСКИЙ Василий</t>
  </si>
  <si>
    <t>Украина, Львов</t>
  </si>
  <si>
    <t>МИНИН Евгений</t>
  </si>
  <si>
    <t>КУНИНА Алла</t>
  </si>
  <si>
    <t>ЕЛЬКОВА Диана</t>
  </si>
  <si>
    <t>Ж6</t>
  </si>
  <si>
    <t>Ж2</t>
  </si>
  <si>
    <t>Ж5</t>
  </si>
  <si>
    <t>ИЖУТИНА Елена</t>
  </si>
  <si>
    <t>Москва, Зеленоград</t>
  </si>
  <si>
    <t>РЕШЕТОВА Наталья</t>
  </si>
  <si>
    <t>СИНЯКОВА Мария</t>
  </si>
  <si>
    <t>НАЛПЕНКО Владимир</t>
  </si>
  <si>
    <t>ЗУЕВ Юрий</t>
  </si>
  <si>
    <t>ТЮТЕРЕВ Валентин</t>
  </si>
  <si>
    <t>ФАЯЗОВ Фанил</t>
  </si>
  <si>
    <t>УЗДЯЕВ Юрий</t>
  </si>
  <si>
    <t>Резуль</t>
  </si>
  <si>
    <t>Женщины 50 км стиль свободный</t>
  </si>
  <si>
    <t>Официальные результаты</t>
  </si>
  <si>
    <t>Жюри</t>
  </si>
  <si>
    <t>Характеристика трассы</t>
  </si>
  <si>
    <t>Технический делегат</t>
  </si>
  <si>
    <t>круг:</t>
  </si>
  <si>
    <t>марафон</t>
  </si>
  <si>
    <t>Ассистент ТД</t>
  </si>
  <si>
    <t>перепад высоты (HD):</t>
  </si>
  <si>
    <t>129,4 м</t>
  </si>
  <si>
    <t>Главный судья</t>
  </si>
  <si>
    <t>Н.Шилов</t>
  </si>
  <si>
    <t>Мончегорск</t>
  </si>
  <si>
    <t>максимальный подъём (MC):</t>
  </si>
  <si>
    <t>74,7 м</t>
  </si>
  <si>
    <t>Начальник лыжного стадиона</t>
  </si>
  <si>
    <t>сумма перепадов высот (TC):</t>
  </si>
  <si>
    <t>1646,5 м</t>
  </si>
  <si>
    <t>длина круга:</t>
  </si>
  <si>
    <t>25 км</t>
  </si>
  <si>
    <t>количество кругов:</t>
  </si>
  <si>
    <t>Отстава-</t>
  </si>
  <si>
    <t>Выпол-</t>
  </si>
  <si>
    <t>ние</t>
  </si>
  <si>
    <t>ненный</t>
  </si>
  <si>
    <t>от</t>
  </si>
  <si>
    <t>норма-</t>
  </si>
  <si>
    <t>лидера</t>
  </si>
  <si>
    <t>тив</t>
  </si>
  <si>
    <t>Не закончили дистанцию</t>
  </si>
  <si>
    <t>Не стартовали</t>
  </si>
  <si>
    <t>Дисквалифицированы</t>
  </si>
  <si>
    <t>погодные условия</t>
  </si>
  <si>
    <t>Состояние лыжни</t>
  </si>
  <si>
    <t>Температура</t>
  </si>
  <si>
    <t>Статистика гонки</t>
  </si>
  <si>
    <t>снега</t>
  </si>
  <si>
    <t>воздуха</t>
  </si>
  <si>
    <t xml:space="preserve">         стартовали          зак.дистан.      не зак.дистан.</t>
  </si>
  <si>
    <t>не стартовали</t>
  </si>
  <si>
    <t>дисквалиф.</t>
  </si>
  <si>
    <t>удовлетворительное</t>
  </si>
  <si>
    <t>Главный секретарь</t>
  </si>
  <si>
    <t>Челябинская, Златоуст</t>
  </si>
  <si>
    <t>Республика Удмуртия, Игра, Динамо</t>
  </si>
  <si>
    <t>ШИРЯЕВ Сергей</t>
  </si>
  <si>
    <t>МАЛАФЕЕВ Артем</t>
  </si>
  <si>
    <t>Оренбургская, Кувандык, Локомотив</t>
  </si>
  <si>
    <t>ЮРКОВ Сергей</t>
  </si>
  <si>
    <t>ИОНЕНКОВ Александр</t>
  </si>
  <si>
    <t>САВОСТИН Максим</t>
  </si>
  <si>
    <t>Республика Беларусь</t>
  </si>
  <si>
    <t>АБРАМОВ Александр</t>
  </si>
  <si>
    <t>Ленинградская, Кириши, ООО "Биомаш"</t>
  </si>
  <si>
    <t>Республика Беларусь, Витебск, ОШВСМ</t>
  </si>
  <si>
    <t>Республика Карелия, Петрозаводск</t>
  </si>
  <si>
    <t>БОСАЧЕНКО Евгений</t>
  </si>
  <si>
    <t>Тульская, Ефремов</t>
  </si>
  <si>
    <t>САМСОНОВ Александр</t>
  </si>
  <si>
    <t>САФОНОВ Иван</t>
  </si>
  <si>
    <t>Республика Башкортостан, Октябрьский</t>
  </si>
  <si>
    <t>Республика Карелия, Петрозаводск, МЧС</t>
  </si>
  <si>
    <t>ВОЛКОВ Константин</t>
  </si>
  <si>
    <t>Республика Карелия, Петрозаводск, РСДЮСШОР</t>
  </si>
  <si>
    <t>МОРОЗОВ Сергей</t>
  </si>
  <si>
    <t>ФРОЛКИН Сергей</t>
  </si>
  <si>
    <t>Вологда, ВИПЭ</t>
  </si>
  <si>
    <t>ШИПУНОВ Сергей</t>
  </si>
  <si>
    <t>Москва, СК "Крылья советов"</t>
  </si>
  <si>
    <t>Республика Карелия, Петрозаводск, Локомотив</t>
  </si>
  <si>
    <t>СИНОГЕЙКИН Михаил</t>
  </si>
  <si>
    <t>КУЗНЕЦОВ Сергей</t>
  </si>
  <si>
    <t>КАРПЕНКО Андрей</t>
  </si>
  <si>
    <t>С.-Петербург, ШВСМ по звс</t>
  </si>
  <si>
    <t>КОНДЫРЕВ Денис</t>
  </si>
  <si>
    <t>СОЧНЕВ Александр</t>
  </si>
  <si>
    <t>Ярославль</t>
  </si>
  <si>
    <t>Москва, TECSO</t>
  </si>
  <si>
    <t>ПЛОСКОНОСОВ Дмитрий</t>
  </si>
  <si>
    <t>Республика Саха (Якутия)</t>
  </si>
  <si>
    <t>ДРЫГИН Константин</t>
  </si>
  <si>
    <t>КОМИССАРОВ Геннадий</t>
  </si>
  <si>
    <t>Москва, АДОП "Бумеранг"</t>
  </si>
  <si>
    <t>НОСОВ Павел</t>
  </si>
  <si>
    <t>КРУТИХИН Виктор</t>
  </si>
  <si>
    <t>ЖИЛИН Александр</t>
  </si>
  <si>
    <t>ИВАНОВ Александр</t>
  </si>
  <si>
    <t>КОРОВКИН Дмитрий</t>
  </si>
  <si>
    <t>ЯРОВИКОВ Артем</t>
  </si>
  <si>
    <t>ДРУЖИНИН Евгений</t>
  </si>
  <si>
    <t>Московская, Домодедово</t>
  </si>
  <si>
    <t>ГРУШЕВСКИЙ Евгений</t>
  </si>
  <si>
    <t>ВАСИЛЬЕВ Эдуард</t>
  </si>
  <si>
    <t>С.-Петербург, ВИФК</t>
  </si>
  <si>
    <t>ЛАПТЕВ Владимир</t>
  </si>
  <si>
    <t>РЯБОВ Дмитрий</t>
  </si>
  <si>
    <t>УСТИНОВ Максим</t>
  </si>
  <si>
    <t>АНТОНОВ Павел</t>
  </si>
  <si>
    <t>БАБИЙ Иван</t>
  </si>
  <si>
    <t>ВАСЕНКО Артем</t>
  </si>
  <si>
    <t>КУРАКИН Сергей</t>
  </si>
  <si>
    <t>ПОПОВ Виктор</t>
  </si>
  <si>
    <t>БУРМАТОВ Артем</t>
  </si>
  <si>
    <t>Московская, "Спартак"</t>
  </si>
  <si>
    <t>КУТУКИНА Елена</t>
  </si>
  <si>
    <t>ЗЕРНОВА Наталья</t>
  </si>
  <si>
    <t>АНТИПОВА Марина</t>
  </si>
  <si>
    <t>ГРИГОРЬЕВА Наталья</t>
  </si>
  <si>
    <t>СИВКОВА Юлия</t>
  </si>
  <si>
    <t>ЯКОВЛЕВ Александр</t>
  </si>
  <si>
    <t>МИХАЙЛОВА Раиса</t>
  </si>
  <si>
    <t>ЗУЕВ Тимофей</t>
  </si>
  <si>
    <t>ПУШНИКОВ Эдуард</t>
  </si>
  <si>
    <t>СОСЕДОВА Елена</t>
  </si>
  <si>
    <t>КАНДИДАТОВ Алексей</t>
  </si>
  <si>
    <t>КУРИЛОВ Алексей</t>
  </si>
  <si>
    <t>Тамбов</t>
  </si>
  <si>
    <t>Москва, в/ч № 43753</t>
  </si>
  <si>
    <t>ЕВЛАНОВ Сергей</t>
  </si>
  <si>
    <t>Брянск, Динамо</t>
  </si>
  <si>
    <t>КНЯЗЕВ Александр</t>
  </si>
  <si>
    <t>ОНЕГИН Анатолий</t>
  </si>
  <si>
    <t>ШИШПАНОВ Александр</t>
  </si>
  <si>
    <t>КАШКАРОВ Арсений</t>
  </si>
  <si>
    <t>С.-Петербург, СПбГУ</t>
  </si>
  <si>
    <t>БАТЯЕВ Иван</t>
  </si>
  <si>
    <t>ИВАШКОВ Иван</t>
  </si>
  <si>
    <t>ЯНОВИЧ Юрий</t>
  </si>
  <si>
    <t>ЖУКОВ Александр</t>
  </si>
  <si>
    <t>В.Новгород</t>
  </si>
  <si>
    <t>КОРЕШКОВ Евгений</t>
  </si>
  <si>
    <t>КАМЫШНЫЙ Никита</t>
  </si>
  <si>
    <t>МОИСЕЕВ Кирилл</t>
  </si>
  <si>
    <t>СНЕГИН Александр</t>
  </si>
  <si>
    <t>КОРЕПОВ Алексей</t>
  </si>
  <si>
    <t>ЛЮТОВ Алексей</t>
  </si>
  <si>
    <t>АКУЛЕНКО Сергей</t>
  </si>
  <si>
    <t>ТКАЧУК Сергей</t>
  </si>
  <si>
    <t>Мурманск, ФБМО</t>
  </si>
  <si>
    <t>БЫКОВ Максим</t>
  </si>
  <si>
    <t>КОЖЕДУБОВ Виталий</t>
  </si>
  <si>
    <t>Республика Беларусь, Могилев, ОАО "ММЗ"</t>
  </si>
  <si>
    <t>ЗАИКИН Владимир</t>
  </si>
  <si>
    <t>Архангельск, ТЭЛМА</t>
  </si>
  <si>
    <t>ШМАКОВ Александр</t>
  </si>
  <si>
    <t>МАРДАНОВ Сергей</t>
  </si>
  <si>
    <t>Нижегородская, Выкса</t>
  </si>
  <si>
    <t>Мурманская, Кандалакша, ГПС</t>
  </si>
  <si>
    <t>ДВОРНИКОВА Елена</t>
  </si>
  <si>
    <t>ДВОРНИКОВ Константин</t>
  </si>
  <si>
    <t>СМИРНОВ Владислав</t>
  </si>
  <si>
    <t>ЛЮБАВСКИЙ Андрей</t>
  </si>
  <si>
    <t>Республика Карелия, ОАО "Кондопога"</t>
  </si>
  <si>
    <t>КРЫЛОВ Анатолий</t>
  </si>
  <si>
    <t>ГОРЮШИН Николай</t>
  </si>
  <si>
    <t>СОЛДАТОВА Елена</t>
  </si>
  <si>
    <t>МИЛОВАНОВ Михаил</t>
  </si>
  <si>
    <t>СОЛОВЬЕВ Валентин</t>
  </si>
  <si>
    <t>ГОЛОВКО Валерий</t>
  </si>
  <si>
    <t>АНИКИН Александр</t>
  </si>
  <si>
    <t>БЫСТРОВ Михаил</t>
  </si>
  <si>
    <t>ДАХНО Надежда</t>
  </si>
  <si>
    <t>ДАХНО Виталий</t>
  </si>
  <si>
    <t>МИХАЙЛОВ Василий</t>
  </si>
  <si>
    <t>КОНДРАХИН Олег</t>
  </si>
  <si>
    <t>АНИКИН Василий</t>
  </si>
  <si>
    <t>МАКОВЕЦКИЙ Виктор</t>
  </si>
  <si>
    <t>ДАНИЛОВ Александр</t>
  </si>
  <si>
    <t>ШВЕЦОВ Илья</t>
  </si>
  <si>
    <t>МАРКОВКИН Андрей</t>
  </si>
  <si>
    <t>ЗУБКОВ Михаил</t>
  </si>
  <si>
    <t>Мурманская, Печенгский</t>
  </si>
  <si>
    <t>ВАРГАНОВ Руслан</t>
  </si>
  <si>
    <t>ХЛЕБНОВ Евгений</t>
  </si>
  <si>
    <t>КУЦКОВА Юлия</t>
  </si>
  <si>
    <t>ИЛЬИН Анатолий</t>
  </si>
  <si>
    <t>Мурманск, МГТУ, КЛЛС "Гольфстрим"</t>
  </si>
  <si>
    <t>УСТИНОВА Александра</t>
  </si>
  <si>
    <t>АЛЕКСЕЕНКОВ Вячеслав</t>
  </si>
  <si>
    <t>ЕРШОВ Сергей</t>
  </si>
  <si>
    <t>Мурманская, Кола</t>
  </si>
  <si>
    <t>Республика Карелия, Элисенваара, Локомотив</t>
  </si>
  <si>
    <t>БОРИСОВА Юлия</t>
  </si>
  <si>
    <t>РУБИН Юрий</t>
  </si>
  <si>
    <t>ИВАНИН Юрий</t>
  </si>
  <si>
    <t>ФИРСОВ Альфред</t>
  </si>
  <si>
    <t>МАЗЕПКИН Андрей</t>
  </si>
  <si>
    <t>Брянск, СДЮСШОР</t>
  </si>
  <si>
    <t>СОБОЛЕВ Михаил</t>
  </si>
  <si>
    <t>ПАНФИЛОВ Михаил</t>
  </si>
  <si>
    <t>Республика Карелия, Кондопога</t>
  </si>
  <si>
    <t>БАЗИЛЕВИЧ Александр</t>
  </si>
  <si>
    <t>БОНДАРЧУК Дмитрий</t>
  </si>
  <si>
    <t>КЕЙНО Снежана</t>
  </si>
  <si>
    <t>ЧУВАЕВ Игорь</t>
  </si>
  <si>
    <t>КОТОВ Игорь</t>
  </si>
  <si>
    <t>ПЕТРОВСКИЙ Виктор</t>
  </si>
  <si>
    <t>ЩЕПЕЛИН Александр</t>
  </si>
  <si>
    <t>БАЛАКИРЕВ Юрий</t>
  </si>
  <si>
    <t>РЫЧИН Денис</t>
  </si>
  <si>
    <t>КОПЕЙКИН Сергей</t>
  </si>
  <si>
    <t>НАКИДЕНЬ Виталий</t>
  </si>
  <si>
    <t>ЯЦЕНКО Леонид</t>
  </si>
  <si>
    <t>МИШИН Вячеслав</t>
  </si>
  <si>
    <t>ЖОЛНИН Глеб</t>
  </si>
  <si>
    <t>НОВИКОВ Игорь</t>
  </si>
  <si>
    <t>Республика Карелия, Костомукша</t>
  </si>
  <si>
    <t>ГОЛЬЦЕВ Юрий</t>
  </si>
  <si>
    <t>КАМЫШНЫЙ Вадим</t>
  </si>
  <si>
    <t>КУЛИКОВ Валентин</t>
  </si>
  <si>
    <t>ШАБУРИН Сергей</t>
  </si>
  <si>
    <t>ПОПОВ Петр</t>
  </si>
  <si>
    <t>Москва, СК "Измайлово"</t>
  </si>
  <si>
    <t>НАСЕДКИН Алексей</t>
  </si>
  <si>
    <t>ЦЕЛИЩЕВ Юрий</t>
  </si>
  <si>
    <t>ЛИВЕРУК Александр</t>
  </si>
  <si>
    <t>КОПЫЛОВ Сергей</t>
  </si>
  <si>
    <t>КОЛУПАЕВА Надежда</t>
  </si>
  <si>
    <t>СКРЫПОВ Андрей</t>
  </si>
  <si>
    <t>КУЗНЕЦОВ Дмитрий</t>
  </si>
  <si>
    <t>СТРУННИКОВ Юрий</t>
  </si>
  <si>
    <t>Республика Карелия, Кончезеро</t>
  </si>
  <si>
    <t>СИЗОВ Евгений</t>
  </si>
  <si>
    <t>ЕВТУШЕНКО Алексей</t>
  </si>
  <si>
    <t>СТЕПАНОВ Евгений</t>
  </si>
  <si>
    <t>ПЛЮТА Николай</t>
  </si>
  <si>
    <t>ГОВОРКОВ Владимир</t>
  </si>
  <si>
    <t>КАЗАРИНОВА Зоя</t>
  </si>
  <si>
    <t>БАРИНОВ Сергей</t>
  </si>
  <si>
    <t>Н.Новгород, Локомотив</t>
  </si>
  <si>
    <t>МОРОЗ Елена</t>
  </si>
  <si>
    <t>ЮРКО Маргарита</t>
  </si>
  <si>
    <t>МАЛИНОВСКИЙ Николай</t>
  </si>
  <si>
    <t>СЛЕПОВ Сергей</t>
  </si>
  <si>
    <t>МЫСОВ Андрей</t>
  </si>
  <si>
    <t>Ненецкий АО, Нарьян-Мар</t>
  </si>
  <si>
    <t>ПРОКУДИНА Ольга</t>
  </si>
  <si>
    <t>ШАРАПА Владимир</t>
  </si>
  <si>
    <t>АНИКИНА Елена</t>
  </si>
  <si>
    <t>ВОСКОБОЙНИКОВ Дмитрий</t>
  </si>
  <si>
    <t>ТРЕТЬЯКОВ Евгений</t>
  </si>
  <si>
    <t>Московская, Серпухов</t>
  </si>
  <si>
    <t>ГОРЯЕВ Сергей</t>
  </si>
  <si>
    <t>КАЗАКОВ Максим</t>
  </si>
  <si>
    <t>КОРОТКИЙ Александр</t>
  </si>
  <si>
    <t>СОФИН Ринат</t>
  </si>
  <si>
    <t>СНОПОВ Алексей</t>
  </si>
  <si>
    <t>ГУСЕВ Юрий</t>
  </si>
  <si>
    <t>ТИТОВ Олег</t>
  </si>
  <si>
    <t>Мурманск, ПИНРО</t>
  </si>
  <si>
    <t>ПРОВАЛОВ Денис</t>
  </si>
  <si>
    <t>МАЛЫГИН Константин</t>
  </si>
  <si>
    <t>Тверь, ДЮСШ "Тверь"</t>
  </si>
  <si>
    <t>ШОРНИКОВ Максим</t>
  </si>
  <si>
    <t>ПЕТРОВ Владимир</t>
  </si>
  <si>
    <t>Республика Карелия, Петрозаводск, ПетрГУ</t>
  </si>
  <si>
    <t>КОЛПАКОВ Игорь</t>
  </si>
  <si>
    <t>МИРОШНИКОВ Максим</t>
  </si>
  <si>
    <t>СЫЧЕВ Роман</t>
  </si>
  <si>
    <t>Московская, Дубна, ДКЛКА</t>
  </si>
  <si>
    <t>МИЗЕРОВ Михаил</t>
  </si>
  <si>
    <t>СПИРИН Виктор</t>
  </si>
  <si>
    <t>КОРОБОВ Александр</t>
  </si>
  <si>
    <t>СПИРИДОНОВ Владимир</t>
  </si>
  <si>
    <t>Мурманская, Ловозерский, Ревда</t>
  </si>
  <si>
    <t>С.-Петербург, ООО "Стройремонт"</t>
  </si>
  <si>
    <t>РОМОДИН Павел</t>
  </si>
  <si>
    <t>Первенство России по марафону среди лиц среднего и старшего возраста</t>
  </si>
  <si>
    <t>КУЦЕЛЬ Александр</t>
  </si>
  <si>
    <t>КОНОВАЛОВ Дмитрий</t>
  </si>
  <si>
    <t>ГОЛОДЕНКО Елена</t>
  </si>
  <si>
    <t>ЛЯНГИН Денис</t>
  </si>
  <si>
    <t>ЗАХАРЧЕНКО Евгений</t>
  </si>
  <si>
    <t>ФИЛИППОВ Александр</t>
  </si>
  <si>
    <t>СУТЯГИН Андрей</t>
  </si>
  <si>
    <t>Екатеринбург, СКА</t>
  </si>
  <si>
    <t>КАЛУЖИН Вячеслав</t>
  </si>
  <si>
    <t>Результат</t>
  </si>
  <si>
    <t>тивное</t>
  </si>
  <si>
    <t>Спор-</t>
  </si>
  <si>
    <t>Ленинградская, Сосновый Бор</t>
  </si>
  <si>
    <t>0</t>
  </si>
  <si>
    <t>Погодные условия</t>
  </si>
  <si>
    <t>Л.Косорыгина, Мурманск</t>
  </si>
  <si>
    <t>Мужчины 50 км стиль свободный</t>
  </si>
  <si>
    <t>Мурманская, Снежногорск</t>
  </si>
  <si>
    <t>Мурманская, Печенгский, Заполярный</t>
  </si>
  <si>
    <t>Мурманская, Кольский</t>
  </si>
  <si>
    <t>50 км стиль свободный</t>
  </si>
  <si>
    <t>ТЮТЕРЕВ Илья</t>
  </si>
  <si>
    <t>КУЗЬМИН Игорь</t>
  </si>
  <si>
    <t>ЧУРНОСОВ Вадим</t>
  </si>
  <si>
    <t>ЛИСОВ Андрей</t>
  </si>
  <si>
    <t>Мурманск, МГПУ</t>
  </si>
  <si>
    <t>КАБАНОВ Михаил</t>
  </si>
  <si>
    <t>НЕВЕРОВ Николай</t>
  </si>
  <si>
    <t>КЛИМОВ Михаил</t>
  </si>
  <si>
    <t>ДЕРИШЕВ Сергей</t>
  </si>
  <si>
    <t>ЕРМАКОВ Виктор</t>
  </si>
  <si>
    <t>БЫЧКОВ Юрий</t>
  </si>
  <si>
    <t>СТРАУМАНИС Игорь</t>
  </si>
  <si>
    <t>ЛЕВШУКОВ Александр</t>
  </si>
  <si>
    <t>БРОВИН Геннадий</t>
  </si>
  <si>
    <t>БРАЙЦЕВ Александр</t>
  </si>
  <si>
    <t>ТИПСИН Николай</t>
  </si>
  <si>
    <t>СУШКО-ГУМИНСКИЙ Павел</t>
  </si>
  <si>
    <t>ЕМЕЛЬЯНОВ Сергей</t>
  </si>
  <si>
    <t>ПРЫГУНОВ Сергей</t>
  </si>
  <si>
    <t>КУЗНЕЦОВ Александр</t>
  </si>
  <si>
    <t>МОЖАРОВ Александр</t>
  </si>
  <si>
    <t>АФОНЕНКО Анатолий</t>
  </si>
  <si>
    <t>НЕМЦОВ Андрей</t>
  </si>
  <si>
    <t>СТАСЮК Владимир</t>
  </si>
  <si>
    <t>КРУКОВСКИЙ Сергей</t>
  </si>
  <si>
    <t>Мурманская, Апатиты, ОАО "Апатит"</t>
  </si>
  <si>
    <t>ИВАНОВ Николай</t>
  </si>
  <si>
    <t>КОРОТЧИК Максим</t>
  </si>
  <si>
    <t>ДУБРОВИН Александр</t>
  </si>
  <si>
    <t>МАЗАЛОВ Максим</t>
  </si>
  <si>
    <t>БОРИСОВ Иван</t>
  </si>
  <si>
    <t>ПАЧИН Игорь</t>
  </si>
  <si>
    <t>БОГДАНОВ Иван</t>
  </si>
  <si>
    <t>КУЛАКОВ Андрей</t>
  </si>
  <si>
    <t>УВАРОВ Алексей</t>
  </si>
  <si>
    <t>ИВАНОВ Алексей</t>
  </si>
  <si>
    <t>ОСИНОВ Вадим</t>
  </si>
  <si>
    <t>ДОЛИДОВИЧ Сергей</t>
  </si>
  <si>
    <t>БАРАНОВ Артем</t>
  </si>
  <si>
    <t>БЕЛЯКОВ Владислав</t>
  </si>
  <si>
    <t>ГУСЕВ Иван</t>
  </si>
  <si>
    <t>тат</t>
  </si>
  <si>
    <t>КУКУШКИН Иван</t>
  </si>
  <si>
    <t>САВОХИН Павел</t>
  </si>
  <si>
    <t>КОЛОВАНОВ Денис</t>
  </si>
  <si>
    <t>ТАВКАЗАКОВ Алексей</t>
  </si>
  <si>
    <t>АЛЕКСЕЕВ Алексей</t>
  </si>
  <si>
    <t>БРОВИН Алексей</t>
  </si>
  <si>
    <t>КОСОРЫГИН Александр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</si>
</sst>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h:mm:ss.0"/>
    <numFmt numFmtId="173" formatCode="[h]:mm:ss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h:mm:ss;@"/>
    <numFmt numFmtId="177" formatCode="[$-409]h:mm:ss\ AM/PM;@"/>
    <numFmt numFmtId="178" formatCode="mm:ss.0;@"/>
  </numFmts>
  <fonts count="31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2"/>
    </font>
    <font>
      <b/>
      <sz val="16"/>
      <name val="Arial Cyr"/>
      <family val="2"/>
    </font>
    <font>
      <sz val="7"/>
      <name val="Arial Cyr"/>
      <family val="0"/>
    </font>
    <font>
      <b/>
      <sz val="8"/>
      <name val="Arial Cyr"/>
      <family val="2"/>
    </font>
    <font>
      <b/>
      <sz val="8"/>
      <name val="Courier New Cyr"/>
      <family val="3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i/>
      <sz val="9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2" fontId="0" fillId="0" borderId="0" xfId="0" applyNumberForma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72" fontId="0" fillId="0" borderId="0" xfId="0" applyNumberFormat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2" fontId="2" fillId="0" borderId="12" xfId="0" applyNumberFormat="1" applyFont="1" applyBorder="1" applyAlignment="1">
      <alignment horizontal="center" vertical="center"/>
    </xf>
    <xf numFmtId="172" fontId="1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172" fontId="2" fillId="0" borderId="1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9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16" xfId="0" applyFont="1" applyBorder="1" applyAlignment="1">
      <alignment horizontal="left"/>
    </xf>
    <xf numFmtId="0" fontId="9" fillId="0" borderId="18" xfId="0" applyFont="1" applyBorder="1" applyAlignment="1">
      <alignment horizontal="right" vertical="center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left"/>
    </xf>
    <xf numFmtId="0" fontId="9" fillId="0" borderId="19" xfId="0" applyNumberFormat="1" applyFont="1" applyBorder="1" applyAlignment="1">
      <alignment vertical="center"/>
    </xf>
    <xf numFmtId="0" fontId="9" fillId="0" borderId="15" xfId="0" applyFont="1" applyBorder="1" applyAlignment="1">
      <alignment horizontal="left"/>
    </xf>
    <xf numFmtId="0" fontId="2" fillId="0" borderId="20" xfId="0" applyFont="1" applyBorder="1" applyAlignment="1">
      <alignment vertical="center"/>
    </xf>
    <xf numFmtId="0" fontId="9" fillId="0" borderId="2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172" fontId="0" fillId="0" borderId="0" xfId="0" applyNumberFormat="1" applyAlignment="1">
      <alignment horizontal="centerContinuous" vertical="center"/>
    </xf>
    <xf numFmtId="172" fontId="0" fillId="0" borderId="1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3" fontId="0" fillId="0" borderId="0" xfId="0" applyNumberForma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173" fontId="0" fillId="0" borderId="22" xfId="0" applyNumberFormat="1" applyBorder="1" applyAlignment="1">
      <alignment horizontal="center"/>
    </xf>
    <xf numFmtId="0" fontId="0" fillId="0" borderId="23" xfId="0" applyBorder="1" applyAlignment="1">
      <alignment vertical="center"/>
    </xf>
    <xf numFmtId="173" fontId="0" fillId="0" borderId="0" xfId="0" applyNumberForma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173" fontId="0" fillId="0" borderId="22" xfId="0" applyNumberFormat="1" applyBorder="1" applyAlignment="1">
      <alignment/>
    </xf>
    <xf numFmtId="173" fontId="3" fillId="0" borderId="2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47" fontId="10" fillId="0" borderId="22" xfId="0" applyNumberFormat="1" applyFont="1" applyBorder="1" applyAlignment="1">
      <alignment horizontal="centerContinuous"/>
    </xf>
    <xf numFmtId="0" fontId="2" fillId="0" borderId="23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7" fontId="10" fillId="0" borderId="0" xfId="0" applyNumberFormat="1" applyFont="1" applyAlignment="1">
      <alignment horizontal="center"/>
    </xf>
    <xf numFmtId="172" fontId="2" fillId="0" borderId="14" xfId="0" applyNumberFormat="1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173" fontId="0" fillId="0" borderId="23" xfId="0" applyNumberFormat="1" applyBorder="1" applyAlignment="1">
      <alignment/>
    </xf>
    <xf numFmtId="47" fontId="10" fillId="0" borderId="23" xfId="0" applyNumberFormat="1" applyFont="1" applyBorder="1" applyAlignment="1">
      <alignment horizontal="centerContinuous"/>
    </xf>
    <xf numFmtId="0" fontId="0" fillId="0" borderId="22" xfId="0" applyBorder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1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47" fontId="8" fillId="0" borderId="22" xfId="0" applyNumberFormat="1" applyFont="1" applyBorder="1" applyAlignment="1">
      <alignment/>
    </xf>
    <xf numFmtId="49" fontId="8" fillId="0" borderId="2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0" fillId="0" borderId="24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9" fillId="0" borderId="0" xfId="0" applyFont="1" applyFill="1" applyBorder="1" applyAlignment="1">
      <alignment horizontal="right" vertical="center"/>
    </xf>
    <xf numFmtId="0" fontId="9" fillId="0" borderId="15" xfId="0" applyFont="1" applyBorder="1" applyAlignment="1">
      <alignment/>
    </xf>
    <xf numFmtId="0" fontId="2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9" fillId="0" borderId="18" xfId="0" applyFont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0" fontId="9" fillId="0" borderId="18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9" fillId="0" borderId="18" xfId="0" applyFont="1" applyBorder="1" applyAlignment="1">
      <alignment horizontal="right"/>
    </xf>
    <xf numFmtId="0" fontId="9" fillId="0" borderId="18" xfId="0" applyFont="1" applyBorder="1" applyAlignment="1">
      <alignment horizontal="right" vertical="center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left"/>
    </xf>
    <xf numFmtId="0" fontId="2" fillId="0" borderId="10" xfId="0" applyFont="1" applyBorder="1" applyAlignment="1">
      <alignment horizontal="right" vertical="center"/>
    </xf>
    <xf numFmtId="0" fontId="9" fillId="0" borderId="19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72" fontId="2" fillId="0" borderId="2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172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72" fontId="2" fillId="0" borderId="21" xfId="0" applyNumberFormat="1" applyFont="1" applyBorder="1" applyAlignment="1">
      <alignment vertical="center"/>
    </xf>
    <xf numFmtId="173" fontId="0" fillId="0" borderId="20" xfId="0" applyNumberFormat="1" applyBorder="1" applyAlignment="1">
      <alignment horizontal="center"/>
    </xf>
    <xf numFmtId="173" fontId="3" fillId="0" borderId="2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172" fontId="0" fillId="0" borderId="0" xfId="0" applyNumberFormat="1" applyBorder="1" applyAlignment="1">
      <alignment vertical="center"/>
    </xf>
    <xf numFmtId="172" fontId="0" fillId="0" borderId="14" xfId="0" applyNumberFormat="1" applyFont="1" applyBorder="1" applyAlignment="1">
      <alignment horizontal="center" vertical="center"/>
    </xf>
    <xf numFmtId="172" fontId="0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72" fontId="3" fillId="0" borderId="14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0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172" fontId="3" fillId="0" borderId="20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172" fontId="3" fillId="0" borderId="24" xfId="0" applyNumberFormat="1" applyFont="1" applyBorder="1" applyAlignment="1">
      <alignment horizontal="center" vertical="center"/>
    </xf>
    <xf numFmtId="172" fontId="3" fillId="0" borderId="22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172" fontId="3" fillId="0" borderId="14" xfId="0" applyNumberFormat="1" applyFont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172" fontId="3" fillId="0" borderId="24" xfId="0" applyNumberFormat="1" applyFont="1" applyBorder="1" applyAlignment="1">
      <alignment horizontal="center"/>
    </xf>
    <xf numFmtId="172" fontId="3" fillId="0" borderId="2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172" fontId="2" fillId="0" borderId="23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172" fontId="0" fillId="0" borderId="14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0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8" fillId="0" borderId="24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1" fillId="0" borderId="1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85725</xdr:rowOff>
    </xdr:from>
    <xdr:to>
      <xdr:col>8</xdr:col>
      <xdr:colOff>161925</xdr:colOff>
      <xdr:row>3</xdr:row>
      <xdr:rowOff>228600</xdr:rowOff>
    </xdr:to>
    <xdr:pic>
      <xdr:nvPicPr>
        <xdr:cNvPr id="1" name="Picture 9" descr="Graphic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85725"/>
          <a:ext cx="590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28575</xdr:rowOff>
    </xdr:from>
    <xdr:to>
      <xdr:col>8</xdr:col>
      <xdr:colOff>295275</xdr:colOff>
      <xdr:row>4</xdr:row>
      <xdr:rowOff>38100</xdr:rowOff>
    </xdr:to>
    <xdr:pic>
      <xdr:nvPicPr>
        <xdr:cNvPr id="1" name="Picture 9" descr="Graphic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28575"/>
          <a:ext cx="600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0</xdr:row>
      <xdr:rowOff>19050</xdr:rowOff>
    </xdr:from>
    <xdr:to>
      <xdr:col>8</xdr:col>
      <xdr:colOff>333375</xdr:colOff>
      <xdr:row>3</xdr:row>
      <xdr:rowOff>9525</xdr:rowOff>
    </xdr:to>
    <xdr:pic>
      <xdr:nvPicPr>
        <xdr:cNvPr id="1" name="Picture 9" descr="Graphic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9050"/>
          <a:ext cx="590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zoomScalePageLayoutView="0" workbookViewId="0" topLeftCell="A84">
      <selection activeCell="N27" sqref="N27"/>
    </sheetView>
  </sheetViews>
  <sheetFormatPr defaultColWidth="9.125" defaultRowHeight="12.75"/>
  <cols>
    <col min="1" max="1" width="4.125" style="6" customWidth="1"/>
    <col min="2" max="2" width="6.125" style="21" customWidth="1"/>
    <col min="3" max="3" width="24.375" style="11" customWidth="1"/>
    <col min="4" max="4" width="6.00390625" style="9" customWidth="1"/>
    <col min="5" max="5" width="9.25390625" style="9" customWidth="1"/>
    <col min="6" max="6" width="41.875" style="11" customWidth="1"/>
    <col min="7" max="7" width="8.625" style="30" customWidth="1"/>
    <col min="8" max="8" width="8.75390625" style="24" customWidth="1"/>
    <col min="9" max="9" width="6.25390625" style="24" customWidth="1"/>
    <col min="10" max="16384" width="9.125" style="6" customWidth="1"/>
  </cols>
  <sheetData>
    <row r="1" spans="1:9" s="3" customFormat="1" ht="20.25">
      <c r="A1" s="1" t="s">
        <v>60</v>
      </c>
      <c r="B1" s="19"/>
      <c r="C1" s="2"/>
      <c r="D1" s="2"/>
      <c r="E1" s="2"/>
      <c r="F1" s="2"/>
      <c r="G1" s="35"/>
      <c r="H1" s="35"/>
      <c r="I1" s="35"/>
    </row>
    <row r="2" spans="1:9" s="3" customFormat="1" ht="20.25">
      <c r="A2" s="1" t="s">
        <v>62</v>
      </c>
      <c r="B2" s="19"/>
      <c r="C2" s="2"/>
      <c r="D2" s="2"/>
      <c r="E2" s="2"/>
      <c r="F2" s="2"/>
      <c r="G2" s="35"/>
      <c r="H2" s="35"/>
      <c r="I2" s="35"/>
    </row>
    <row r="3" spans="1:9" s="3" customFormat="1" ht="20.25">
      <c r="A3" s="1" t="s">
        <v>833</v>
      </c>
      <c r="B3" s="19"/>
      <c r="C3" s="2"/>
      <c r="D3" s="2"/>
      <c r="E3" s="2"/>
      <c r="F3" s="2"/>
      <c r="G3" s="35"/>
      <c r="H3" s="35"/>
      <c r="I3" s="35"/>
    </row>
    <row r="4" spans="1:9" s="3" customFormat="1" ht="20.25">
      <c r="A4" s="1" t="s">
        <v>834</v>
      </c>
      <c r="B4" s="19"/>
      <c r="C4" s="2"/>
      <c r="D4" s="2"/>
      <c r="E4" s="2"/>
      <c r="F4" s="2"/>
      <c r="G4" s="35"/>
      <c r="H4" s="35"/>
      <c r="I4" s="35"/>
    </row>
    <row r="5" spans="1:9" ht="6.75" customHeight="1">
      <c r="A5" s="5"/>
      <c r="B5" s="19"/>
      <c r="C5" s="5"/>
      <c r="D5" s="5"/>
      <c r="E5" s="5"/>
      <c r="F5" s="5"/>
      <c r="G5" s="66"/>
      <c r="H5" s="66"/>
      <c r="I5" s="66"/>
    </row>
    <row r="6" spans="1:10" ht="9" customHeight="1">
      <c r="A6" s="8"/>
      <c r="B6" s="8"/>
      <c r="C6" s="20"/>
      <c r="D6" s="8"/>
      <c r="E6" s="8"/>
      <c r="F6" s="8"/>
      <c r="G6" s="8"/>
      <c r="H6" s="67"/>
      <c r="I6" s="67"/>
      <c r="J6" s="24"/>
    </row>
    <row r="7" spans="1:10" ht="4.5" customHeight="1">
      <c r="A7" s="5"/>
      <c r="B7" s="5"/>
      <c r="C7" s="19"/>
      <c r="D7" s="5"/>
      <c r="E7" s="5"/>
      <c r="F7" s="5"/>
      <c r="G7" s="5"/>
      <c r="H7" s="66"/>
      <c r="I7" s="66"/>
      <c r="J7" s="24"/>
    </row>
    <row r="8" spans="1:10" ht="12.75">
      <c r="A8" s="5"/>
      <c r="B8" s="5"/>
      <c r="C8" s="19"/>
      <c r="D8" s="5"/>
      <c r="E8" s="5"/>
      <c r="F8" s="5"/>
      <c r="G8" s="66"/>
      <c r="H8" s="5"/>
      <c r="I8" s="10" t="s">
        <v>61</v>
      </c>
      <c r="J8" s="24"/>
    </row>
    <row r="9" spans="1:10" ht="20.25">
      <c r="A9" s="1" t="s">
        <v>1002</v>
      </c>
      <c r="B9" s="5"/>
      <c r="C9" s="19"/>
      <c r="D9" s="5"/>
      <c r="E9" s="5"/>
      <c r="F9" s="5"/>
      <c r="G9" s="66"/>
      <c r="H9" s="5"/>
      <c r="I9" s="2"/>
      <c r="J9" s="24"/>
    </row>
    <row r="10" spans="1:10" ht="8.25" customHeight="1">
      <c r="A10" s="5"/>
      <c r="B10" s="5"/>
      <c r="C10" s="19"/>
      <c r="D10" s="5"/>
      <c r="E10" s="5"/>
      <c r="F10" s="5"/>
      <c r="G10" s="66"/>
      <c r="H10" s="5"/>
      <c r="I10" s="5"/>
      <c r="J10" s="24"/>
    </row>
    <row r="11" spans="1:10" ht="20.25">
      <c r="A11" s="1" t="s">
        <v>1003</v>
      </c>
      <c r="B11" s="5"/>
      <c r="C11" s="19"/>
      <c r="D11" s="5"/>
      <c r="E11" s="5"/>
      <c r="F11" s="5"/>
      <c r="G11" s="66"/>
      <c r="H11" s="66"/>
      <c r="I11" s="5"/>
      <c r="J11" s="24"/>
    </row>
    <row r="12" spans="2:9" ht="12.75">
      <c r="B12" s="19"/>
      <c r="C12" s="5"/>
      <c r="D12" s="5"/>
      <c r="E12" s="5"/>
      <c r="F12" s="5"/>
      <c r="I12" s="10" t="s">
        <v>832</v>
      </c>
    </row>
    <row r="13" spans="3:9" ht="12.75">
      <c r="C13" s="6"/>
      <c r="D13" s="5"/>
      <c r="E13" s="5"/>
      <c r="F13" s="6"/>
      <c r="H13" s="6"/>
      <c r="I13" s="10" t="s">
        <v>144</v>
      </c>
    </row>
    <row r="14" spans="3:9" ht="6.75" customHeight="1">
      <c r="C14" s="6"/>
      <c r="D14" s="5"/>
      <c r="E14" s="5"/>
      <c r="F14" s="6"/>
      <c r="H14" s="6"/>
      <c r="I14" s="10"/>
    </row>
    <row r="15" spans="1:10" s="153" customFormat="1" ht="14.25" customHeight="1">
      <c r="A15" s="238" t="s">
        <v>1004</v>
      </c>
      <c r="B15" s="239"/>
      <c r="C15" s="239"/>
      <c r="D15" s="239"/>
      <c r="E15" s="240"/>
      <c r="F15" s="238" t="s">
        <v>1005</v>
      </c>
      <c r="G15" s="239"/>
      <c r="H15" s="239"/>
      <c r="I15" s="240"/>
      <c r="J15" s="152"/>
    </row>
    <row r="16" spans="1:10" s="33" customFormat="1" ht="13.5" customHeight="1">
      <c r="A16" s="132" t="s">
        <v>1006</v>
      </c>
      <c r="B16" s="133"/>
      <c r="C16" s="62"/>
      <c r="D16" s="134" t="s">
        <v>690</v>
      </c>
      <c r="E16" s="135" t="s">
        <v>691</v>
      </c>
      <c r="F16" s="141" t="s">
        <v>1007</v>
      </c>
      <c r="G16" s="142"/>
      <c r="H16" s="95"/>
      <c r="I16" s="143" t="s">
        <v>1008</v>
      </c>
      <c r="J16" s="41"/>
    </row>
    <row r="17" spans="1:9" s="41" customFormat="1" ht="13.5" customHeight="1">
      <c r="A17" s="49" t="s">
        <v>1009</v>
      </c>
      <c r="B17" s="51"/>
      <c r="C17" s="64"/>
      <c r="D17" s="52" t="s">
        <v>692</v>
      </c>
      <c r="E17" s="47" t="s">
        <v>852</v>
      </c>
      <c r="F17" s="141" t="s">
        <v>1010</v>
      </c>
      <c r="G17" s="142"/>
      <c r="H17" s="95"/>
      <c r="I17" s="144" t="s">
        <v>1011</v>
      </c>
    </row>
    <row r="18" spans="1:9" s="41" customFormat="1" ht="13.5" customHeight="1">
      <c r="A18" s="49" t="s">
        <v>1012</v>
      </c>
      <c r="B18" s="51"/>
      <c r="C18" s="64"/>
      <c r="D18" s="52" t="s">
        <v>1013</v>
      </c>
      <c r="E18" s="47" t="s">
        <v>1014</v>
      </c>
      <c r="F18" s="141" t="s">
        <v>1015</v>
      </c>
      <c r="G18" s="142"/>
      <c r="H18" s="95"/>
      <c r="I18" s="144" t="s">
        <v>1016</v>
      </c>
    </row>
    <row r="19" spans="1:9" s="41" customFormat="1" ht="13.5" customHeight="1">
      <c r="A19" s="49" t="s">
        <v>1017</v>
      </c>
      <c r="B19" s="51"/>
      <c r="C19" s="64"/>
      <c r="D19" s="52" t="s">
        <v>693</v>
      </c>
      <c r="E19" s="47" t="s">
        <v>843</v>
      </c>
      <c r="F19" s="141" t="s">
        <v>1018</v>
      </c>
      <c r="G19" s="142"/>
      <c r="H19" s="95"/>
      <c r="I19" s="144" t="s">
        <v>1019</v>
      </c>
    </row>
    <row r="20" spans="1:9" s="41" customFormat="1" ht="13.5" customHeight="1">
      <c r="A20" s="49"/>
      <c r="B20" s="51"/>
      <c r="C20" s="64"/>
      <c r="D20" s="131"/>
      <c r="E20" s="47"/>
      <c r="F20" s="141" t="s">
        <v>1020</v>
      </c>
      <c r="G20" s="142"/>
      <c r="H20" s="95"/>
      <c r="I20" s="144" t="s">
        <v>1021</v>
      </c>
    </row>
    <row r="21" spans="1:9" s="41" customFormat="1" ht="13.5" customHeight="1">
      <c r="A21" s="145"/>
      <c r="B21" s="146"/>
      <c r="C21" s="147"/>
      <c r="D21" s="147"/>
      <c r="E21" s="148"/>
      <c r="F21" s="149" t="s">
        <v>1022</v>
      </c>
      <c r="G21" s="150"/>
      <c r="H21" s="147"/>
      <c r="I21" s="151">
        <v>2</v>
      </c>
    </row>
    <row r="22" spans="3:6" ht="6.75" customHeight="1">
      <c r="C22" s="6"/>
      <c r="D22" s="6"/>
      <c r="E22" s="6"/>
      <c r="F22" s="6"/>
    </row>
    <row r="23" spans="1:9" s="33" customFormat="1" ht="12" customHeight="1">
      <c r="A23" s="12" t="s">
        <v>835</v>
      </c>
      <c r="B23" s="12" t="s">
        <v>883</v>
      </c>
      <c r="C23" s="13"/>
      <c r="D23" s="12" t="s">
        <v>855</v>
      </c>
      <c r="E23" s="12" t="s">
        <v>881</v>
      </c>
      <c r="F23" s="26"/>
      <c r="G23" s="31" t="s">
        <v>1001</v>
      </c>
      <c r="H23" s="12" t="s">
        <v>1023</v>
      </c>
      <c r="I23" s="12" t="s">
        <v>1024</v>
      </c>
    </row>
    <row r="24" spans="1:9" s="33" customFormat="1" ht="12" customHeight="1">
      <c r="A24" s="14" t="s">
        <v>836</v>
      </c>
      <c r="B24" s="22" t="s">
        <v>884</v>
      </c>
      <c r="C24" s="14" t="s">
        <v>857</v>
      </c>
      <c r="D24" s="14" t="s">
        <v>858</v>
      </c>
      <c r="E24" s="14" t="s">
        <v>882</v>
      </c>
      <c r="F24" s="27" t="s">
        <v>860</v>
      </c>
      <c r="G24" s="34" t="s">
        <v>1332</v>
      </c>
      <c r="H24" s="65" t="s">
        <v>1025</v>
      </c>
      <c r="I24" s="14" t="s">
        <v>1026</v>
      </c>
    </row>
    <row r="25" spans="1:9" s="33" customFormat="1" ht="12" customHeight="1">
      <c r="A25" s="14"/>
      <c r="B25" s="14" t="s">
        <v>856</v>
      </c>
      <c r="C25" s="17"/>
      <c r="D25" s="14"/>
      <c r="E25" s="14" t="s">
        <v>859</v>
      </c>
      <c r="F25" s="28"/>
      <c r="G25" s="34"/>
      <c r="H25" s="14" t="s">
        <v>1027</v>
      </c>
      <c r="I25" s="14" t="s">
        <v>1028</v>
      </c>
    </row>
    <row r="26" spans="1:9" s="33" customFormat="1" ht="12" customHeight="1">
      <c r="A26" s="37"/>
      <c r="B26" s="15"/>
      <c r="C26" s="16"/>
      <c r="D26" s="15"/>
      <c r="E26" s="15" t="s">
        <v>861</v>
      </c>
      <c r="F26" s="29"/>
      <c r="G26" s="38"/>
      <c r="H26" s="15" t="s">
        <v>1029</v>
      </c>
      <c r="I26" s="15" t="s">
        <v>1030</v>
      </c>
    </row>
    <row r="27" spans="1:9" s="33" customFormat="1" ht="15" customHeight="1">
      <c r="A27" s="18">
        <v>1</v>
      </c>
      <c r="B27" s="170">
        <v>250</v>
      </c>
      <c r="C27" s="183" t="s">
        <v>901</v>
      </c>
      <c r="D27" s="184">
        <v>1984</v>
      </c>
      <c r="E27" s="184" t="s">
        <v>838</v>
      </c>
      <c r="F27" s="185" t="s">
        <v>234</v>
      </c>
      <c r="G27" s="186">
        <v>0.09871527777777778</v>
      </c>
      <c r="H27" s="186">
        <v>0</v>
      </c>
      <c r="I27" s="18"/>
    </row>
    <row r="28" spans="1:9" s="33" customFormat="1" ht="15" customHeight="1">
      <c r="A28" s="18">
        <v>2</v>
      </c>
      <c r="B28" s="170">
        <v>259</v>
      </c>
      <c r="C28" s="183" t="s">
        <v>1107</v>
      </c>
      <c r="D28" s="184">
        <v>1976</v>
      </c>
      <c r="E28" s="184" t="s">
        <v>839</v>
      </c>
      <c r="F28" s="185" t="s">
        <v>242</v>
      </c>
      <c r="G28" s="186">
        <v>0.09941782407407407</v>
      </c>
      <c r="H28" s="186">
        <f>G28-$G$27</f>
        <v>0.0007025462962962914</v>
      </c>
      <c r="I28" s="18" t="s">
        <v>838</v>
      </c>
    </row>
    <row r="29" spans="1:9" s="33" customFormat="1" ht="15" customHeight="1">
      <c r="A29" s="18">
        <v>3</v>
      </c>
      <c r="B29" s="170">
        <v>290</v>
      </c>
      <c r="C29" s="183" t="s">
        <v>259</v>
      </c>
      <c r="D29" s="184">
        <v>1983</v>
      </c>
      <c r="E29" s="184" t="s">
        <v>838</v>
      </c>
      <c r="F29" s="185" t="s">
        <v>260</v>
      </c>
      <c r="G29" s="186">
        <v>0.10234143518518518</v>
      </c>
      <c r="H29" s="186">
        <f aca="true" t="shared" si="0" ref="H29:H62">G29-$G$27</f>
        <v>0.0036261574074074043</v>
      </c>
      <c r="I29" s="18" t="s">
        <v>838</v>
      </c>
    </row>
    <row r="30" spans="1:9" s="33" customFormat="1" ht="15" customHeight="1">
      <c r="A30" s="18">
        <v>4</v>
      </c>
      <c r="B30" s="170">
        <v>269</v>
      </c>
      <c r="C30" s="185" t="s">
        <v>246</v>
      </c>
      <c r="D30" s="184">
        <v>1987</v>
      </c>
      <c r="E30" s="184" t="s">
        <v>838</v>
      </c>
      <c r="F30" s="185" t="s">
        <v>101</v>
      </c>
      <c r="G30" s="186">
        <v>0.1030914351851852</v>
      </c>
      <c r="H30" s="186">
        <f t="shared" si="0"/>
        <v>0.004376157407407419</v>
      </c>
      <c r="I30" s="18" t="s">
        <v>838</v>
      </c>
    </row>
    <row r="31" spans="1:9" s="33" customFormat="1" ht="15" customHeight="1">
      <c r="A31" s="18">
        <v>5</v>
      </c>
      <c r="B31" s="168">
        <v>256</v>
      </c>
      <c r="C31" s="187" t="s">
        <v>821</v>
      </c>
      <c r="D31" s="188">
        <v>1985</v>
      </c>
      <c r="E31" s="188" t="s">
        <v>838</v>
      </c>
      <c r="F31" s="189" t="s">
        <v>239</v>
      </c>
      <c r="G31" s="186">
        <v>0.10314467592592592</v>
      </c>
      <c r="H31" s="186">
        <f t="shared" si="0"/>
        <v>0.004429398148148148</v>
      </c>
      <c r="I31" s="18"/>
    </row>
    <row r="32" spans="1:9" s="33" customFormat="1" ht="15" customHeight="1">
      <c r="A32" s="18">
        <v>6</v>
      </c>
      <c r="B32" s="170">
        <v>261</v>
      </c>
      <c r="C32" s="185" t="s">
        <v>942</v>
      </c>
      <c r="D32" s="184">
        <v>1971</v>
      </c>
      <c r="E32" s="184" t="s">
        <v>838</v>
      </c>
      <c r="F32" s="185" t="s">
        <v>243</v>
      </c>
      <c r="G32" s="186">
        <v>0.10400347222222223</v>
      </c>
      <c r="H32" s="186">
        <f t="shared" si="0"/>
        <v>0.0052881944444444495</v>
      </c>
      <c r="I32" s="18" t="s">
        <v>838</v>
      </c>
    </row>
    <row r="33" spans="1:9" s="33" customFormat="1" ht="15" customHeight="1">
      <c r="A33" s="18">
        <v>7</v>
      </c>
      <c r="B33" s="170">
        <v>260</v>
      </c>
      <c r="C33" s="183" t="s">
        <v>903</v>
      </c>
      <c r="D33" s="184">
        <v>1987</v>
      </c>
      <c r="E33" s="184" t="s">
        <v>838</v>
      </c>
      <c r="F33" s="185" t="s">
        <v>86</v>
      </c>
      <c r="G33" s="186">
        <v>0.10460185185185185</v>
      </c>
      <c r="H33" s="186">
        <f t="shared" si="0"/>
        <v>0.005886574074074072</v>
      </c>
      <c r="I33" s="18" t="s">
        <v>838</v>
      </c>
    </row>
    <row r="34" spans="1:9" s="33" customFormat="1" ht="15" customHeight="1">
      <c r="A34" s="18">
        <v>8</v>
      </c>
      <c r="B34" s="170">
        <v>253</v>
      </c>
      <c r="C34" s="183" t="s">
        <v>236</v>
      </c>
      <c r="D34" s="184">
        <v>1987</v>
      </c>
      <c r="E34" s="184" t="s">
        <v>838</v>
      </c>
      <c r="F34" s="185" t="s">
        <v>143</v>
      </c>
      <c r="G34" s="186">
        <v>0.10477430555555556</v>
      </c>
      <c r="H34" s="186">
        <f t="shared" si="0"/>
        <v>0.006059027777777781</v>
      </c>
      <c r="I34" s="18" t="s">
        <v>838</v>
      </c>
    </row>
    <row r="35" spans="1:9" s="33" customFormat="1" ht="15" customHeight="1">
      <c r="A35" s="18">
        <v>9</v>
      </c>
      <c r="B35" s="170">
        <v>297</v>
      </c>
      <c r="C35" s="183" t="s">
        <v>268</v>
      </c>
      <c r="D35" s="184">
        <v>1988</v>
      </c>
      <c r="E35" s="184" t="s">
        <v>838</v>
      </c>
      <c r="F35" s="185" t="s">
        <v>267</v>
      </c>
      <c r="G35" s="186">
        <v>0.10534143518518518</v>
      </c>
      <c r="H35" s="186">
        <f t="shared" si="0"/>
        <v>0.006626157407407407</v>
      </c>
      <c r="I35" s="18" t="s">
        <v>838</v>
      </c>
    </row>
    <row r="36" spans="1:9" s="33" customFormat="1" ht="15" customHeight="1">
      <c r="A36" s="18">
        <v>10</v>
      </c>
      <c r="B36" s="170">
        <v>258</v>
      </c>
      <c r="C36" s="183" t="s">
        <v>943</v>
      </c>
      <c r="D36" s="184">
        <v>1979</v>
      </c>
      <c r="E36" s="184" t="s">
        <v>838</v>
      </c>
      <c r="F36" s="185" t="s">
        <v>241</v>
      </c>
      <c r="G36" s="186">
        <v>0.10559722222222223</v>
      </c>
      <c r="H36" s="186">
        <f t="shared" si="0"/>
        <v>0.006881944444444454</v>
      </c>
      <c r="I36" s="18" t="s">
        <v>838</v>
      </c>
    </row>
    <row r="37" spans="1:9" s="33" customFormat="1" ht="15" customHeight="1">
      <c r="A37" s="18">
        <v>11</v>
      </c>
      <c r="B37" s="170">
        <v>271</v>
      </c>
      <c r="C37" s="183" t="s">
        <v>908</v>
      </c>
      <c r="D37" s="184">
        <v>1990</v>
      </c>
      <c r="E37" s="184" t="s">
        <v>838</v>
      </c>
      <c r="F37" s="185" t="s">
        <v>248</v>
      </c>
      <c r="G37" s="186">
        <v>0.10717824074074074</v>
      </c>
      <c r="H37" s="186">
        <f t="shared" si="0"/>
        <v>0.008462962962962964</v>
      </c>
      <c r="I37" s="18" t="s">
        <v>837</v>
      </c>
    </row>
    <row r="38" spans="1:9" s="33" customFormat="1" ht="15" customHeight="1">
      <c r="A38" s="18">
        <v>12</v>
      </c>
      <c r="B38" s="170">
        <v>267</v>
      </c>
      <c r="C38" s="183" t="s">
        <v>1115</v>
      </c>
      <c r="D38" s="184">
        <v>1986</v>
      </c>
      <c r="E38" s="184" t="s">
        <v>837</v>
      </c>
      <c r="F38" s="185" t="s">
        <v>1049</v>
      </c>
      <c r="G38" s="186">
        <v>0.10920717592592592</v>
      </c>
      <c r="H38" s="186">
        <f t="shared" si="0"/>
        <v>0.010491898148148146</v>
      </c>
      <c r="I38" s="18" t="s">
        <v>837</v>
      </c>
    </row>
    <row r="39" spans="1:9" s="33" customFormat="1" ht="15" customHeight="1">
      <c r="A39" s="18">
        <v>13</v>
      </c>
      <c r="B39" s="170">
        <v>268</v>
      </c>
      <c r="C39" s="183" t="s">
        <v>245</v>
      </c>
      <c r="D39" s="184">
        <v>1975</v>
      </c>
      <c r="E39" s="184" t="s">
        <v>838</v>
      </c>
      <c r="F39" s="185" t="s">
        <v>231</v>
      </c>
      <c r="G39" s="186">
        <v>0.11090972222222223</v>
      </c>
      <c r="H39" s="186">
        <f t="shared" si="0"/>
        <v>0.012194444444444452</v>
      </c>
      <c r="I39" s="18" t="s">
        <v>837</v>
      </c>
    </row>
    <row r="40" spans="1:9" s="33" customFormat="1" ht="15" customHeight="1">
      <c r="A40" s="18">
        <v>14</v>
      </c>
      <c r="B40" s="170">
        <v>276</v>
      </c>
      <c r="C40" s="183" t="s">
        <v>1109</v>
      </c>
      <c r="D40" s="184">
        <v>1986</v>
      </c>
      <c r="E40" s="184" t="s">
        <v>837</v>
      </c>
      <c r="F40" s="185" t="s">
        <v>102</v>
      </c>
      <c r="G40" s="186">
        <v>0.1115324074074074</v>
      </c>
      <c r="H40" s="186">
        <f t="shared" si="0"/>
        <v>0.012817129629629623</v>
      </c>
      <c r="I40" s="18" t="s">
        <v>837</v>
      </c>
    </row>
    <row r="41" spans="1:9" s="33" customFormat="1" ht="15" customHeight="1">
      <c r="A41" s="18">
        <v>15</v>
      </c>
      <c r="B41" s="170">
        <v>251</v>
      </c>
      <c r="C41" s="185" t="s">
        <v>906</v>
      </c>
      <c r="D41" s="184">
        <v>1985</v>
      </c>
      <c r="E41" s="184" t="s">
        <v>838</v>
      </c>
      <c r="F41" s="185" t="s">
        <v>873</v>
      </c>
      <c r="G41" s="186">
        <v>0.11228009259259258</v>
      </c>
      <c r="H41" s="186">
        <f t="shared" si="0"/>
        <v>0.013564814814814807</v>
      </c>
      <c r="I41" s="18" t="s">
        <v>837</v>
      </c>
    </row>
    <row r="42" spans="1:9" s="33" customFormat="1" ht="15" customHeight="1">
      <c r="A42" s="18">
        <v>16</v>
      </c>
      <c r="B42" s="170">
        <v>270</v>
      </c>
      <c r="C42" s="183" t="s">
        <v>1112</v>
      </c>
      <c r="D42" s="184">
        <v>1969</v>
      </c>
      <c r="E42" s="184"/>
      <c r="F42" s="185" t="s">
        <v>247</v>
      </c>
      <c r="G42" s="186">
        <v>0.11420138888888888</v>
      </c>
      <c r="H42" s="186">
        <f t="shared" si="0"/>
        <v>0.015486111111111103</v>
      </c>
      <c r="I42" s="18" t="s">
        <v>837</v>
      </c>
    </row>
    <row r="43" spans="1:9" s="33" customFormat="1" ht="15" customHeight="1">
      <c r="A43" s="18">
        <v>17</v>
      </c>
      <c r="B43" s="170">
        <v>287</v>
      </c>
      <c r="C43" s="183" t="s">
        <v>257</v>
      </c>
      <c r="D43" s="184">
        <v>1987</v>
      </c>
      <c r="E43" s="184" t="s">
        <v>838</v>
      </c>
      <c r="F43" s="185" t="s">
        <v>86</v>
      </c>
      <c r="G43" s="186">
        <v>0.11425810185185185</v>
      </c>
      <c r="H43" s="186">
        <f t="shared" si="0"/>
        <v>0.015542824074074077</v>
      </c>
      <c r="I43" s="18" t="s">
        <v>837</v>
      </c>
    </row>
    <row r="44" spans="1:9" s="33" customFormat="1" ht="15" customHeight="1">
      <c r="A44" s="18">
        <v>18</v>
      </c>
      <c r="B44" s="170">
        <v>252</v>
      </c>
      <c r="C44" s="185" t="s">
        <v>235</v>
      </c>
      <c r="D44" s="184">
        <v>1991</v>
      </c>
      <c r="E44" s="184">
        <v>1</v>
      </c>
      <c r="F44" s="185" t="s">
        <v>852</v>
      </c>
      <c r="G44" s="186">
        <v>0.11521527777777778</v>
      </c>
      <c r="H44" s="186">
        <f t="shared" si="0"/>
        <v>0.0165</v>
      </c>
      <c r="I44" s="18" t="s">
        <v>837</v>
      </c>
    </row>
    <row r="45" spans="1:9" s="33" customFormat="1" ht="15" customHeight="1">
      <c r="A45" s="18">
        <v>19</v>
      </c>
      <c r="B45" s="170">
        <v>296</v>
      </c>
      <c r="C45" s="183" t="s">
        <v>266</v>
      </c>
      <c r="D45" s="184">
        <v>1986</v>
      </c>
      <c r="E45" s="184" t="s">
        <v>838</v>
      </c>
      <c r="F45" s="185" t="s">
        <v>267</v>
      </c>
      <c r="G45" s="186">
        <v>0.11607291666666668</v>
      </c>
      <c r="H45" s="186">
        <f t="shared" si="0"/>
        <v>0.0173576388888889</v>
      </c>
      <c r="I45" s="18" t="s">
        <v>837</v>
      </c>
    </row>
    <row r="46" spans="1:9" s="33" customFormat="1" ht="15" customHeight="1">
      <c r="A46" s="18">
        <v>20</v>
      </c>
      <c r="B46" s="170">
        <v>542</v>
      </c>
      <c r="C46" s="183" t="s">
        <v>422</v>
      </c>
      <c r="D46" s="184">
        <v>1990</v>
      </c>
      <c r="E46" s="184" t="s">
        <v>837</v>
      </c>
      <c r="F46" s="185" t="s">
        <v>866</v>
      </c>
      <c r="G46" s="186">
        <v>0.11725810185185186</v>
      </c>
      <c r="H46" s="186">
        <f t="shared" si="0"/>
        <v>0.01854282407407408</v>
      </c>
      <c r="I46" s="18" t="s">
        <v>837</v>
      </c>
    </row>
    <row r="47" spans="1:9" s="33" customFormat="1" ht="15" customHeight="1">
      <c r="A47" s="18">
        <v>21</v>
      </c>
      <c r="B47" s="170">
        <v>553</v>
      </c>
      <c r="C47" s="183" t="s">
        <v>1176</v>
      </c>
      <c r="D47" s="184">
        <v>1989</v>
      </c>
      <c r="E47" s="184" t="s">
        <v>837</v>
      </c>
      <c r="F47" s="185" t="s">
        <v>1056</v>
      </c>
      <c r="G47" s="186">
        <v>0.11754282407407407</v>
      </c>
      <c r="H47" s="186">
        <f t="shared" si="0"/>
        <v>0.018827546296296294</v>
      </c>
      <c r="I47" s="39"/>
    </row>
    <row r="48" spans="1:9" s="33" customFormat="1" ht="15" customHeight="1">
      <c r="A48" s="18">
        <v>22</v>
      </c>
      <c r="B48" s="170">
        <v>289</v>
      </c>
      <c r="C48" s="185" t="s">
        <v>258</v>
      </c>
      <c r="D48" s="184">
        <v>1973</v>
      </c>
      <c r="E48" s="184" t="s">
        <v>839</v>
      </c>
      <c r="F48" s="185" t="s">
        <v>876</v>
      </c>
      <c r="G48" s="186">
        <v>0.11767708333333333</v>
      </c>
      <c r="H48" s="186">
        <f t="shared" si="0"/>
        <v>0.018961805555555558</v>
      </c>
      <c r="I48" s="39"/>
    </row>
    <row r="49" spans="1:9" s="33" customFormat="1" ht="15" customHeight="1">
      <c r="A49" s="18">
        <v>23</v>
      </c>
      <c r="B49" s="170">
        <v>299</v>
      </c>
      <c r="C49" s="183" t="s">
        <v>269</v>
      </c>
      <c r="D49" s="184">
        <v>1977</v>
      </c>
      <c r="E49" s="184" t="s">
        <v>837</v>
      </c>
      <c r="F49" s="185" t="s">
        <v>270</v>
      </c>
      <c r="G49" s="186">
        <v>0.1181400462962963</v>
      </c>
      <c r="H49" s="186">
        <f t="shared" si="0"/>
        <v>0.01942476851851853</v>
      </c>
      <c r="I49" s="39"/>
    </row>
    <row r="50" spans="1:9" s="33" customFormat="1" ht="15" customHeight="1">
      <c r="A50" s="18">
        <v>24</v>
      </c>
      <c r="B50" s="170">
        <v>264</v>
      </c>
      <c r="C50" s="183" t="s">
        <v>244</v>
      </c>
      <c r="D50" s="184">
        <v>1991</v>
      </c>
      <c r="E50" s="184" t="s">
        <v>837</v>
      </c>
      <c r="F50" s="185" t="s">
        <v>1070</v>
      </c>
      <c r="G50" s="186">
        <v>0.11821064814814815</v>
      </c>
      <c r="H50" s="186">
        <f t="shared" si="0"/>
        <v>0.01949537037037037</v>
      </c>
      <c r="I50" s="39"/>
    </row>
    <row r="51" spans="1:9" s="33" customFormat="1" ht="15" customHeight="1">
      <c r="A51" s="18">
        <v>25</v>
      </c>
      <c r="B51" s="170">
        <v>496</v>
      </c>
      <c r="C51" s="183" t="s">
        <v>392</v>
      </c>
      <c r="D51" s="184">
        <v>1979</v>
      </c>
      <c r="E51" s="184"/>
      <c r="F51" s="185" t="s">
        <v>886</v>
      </c>
      <c r="G51" s="186">
        <v>0.11884837962962963</v>
      </c>
      <c r="H51" s="186">
        <f t="shared" si="0"/>
        <v>0.020133101851851853</v>
      </c>
      <c r="I51" s="39"/>
    </row>
    <row r="52" spans="1:9" s="33" customFormat="1" ht="15" customHeight="1">
      <c r="A52" s="18">
        <v>26</v>
      </c>
      <c r="B52" s="170">
        <v>286</v>
      </c>
      <c r="C52" s="183" t="s">
        <v>255</v>
      </c>
      <c r="D52" s="184">
        <v>1974</v>
      </c>
      <c r="E52" s="184" t="s">
        <v>838</v>
      </c>
      <c r="F52" s="185" t="s">
        <v>256</v>
      </c>
      <c r="G52" s="186">
        <v>0.11885995370370371</v>
      </c>
      <c r="H52" s="186">
        <f t="shared" si="0"/>
        <v>0.020144675925925934</v>
      </c>
      <c r="I52" s="39"/>
    </row>
    <row r="53" spans="1:9" s="33" customFormat="1" ht="15" customHeight="1">
      <c r="A53" s="18">
        <v>27</v>
      </c>
      <c r="B53" s="168">
        <v>278</v>
      </c>
      <c r="C53" s="187" t="s">
        <v>253</v>
      </c>
      <c r="D53" s="188">
        <v>1977</v>
      </c>
      <c r="E53" s="188" t="s">
        <v>837</v>
      </c>
      <c r="F53" s="189" t="s">
        <v>254</v>
      </c>
      <c r="G53" s="186">
        <v>0.11918402777777777</v>
      </c>
      <c r="H53" s="186">
        <f t="shared" si="0"/>
        <v>0.020468749999999994</v>
      </c>
      <c r="I53" s="39"/>
    </row>
    <row r="54" spans="1:9" s="33" customFormat="1" ht="15" customHeight="1">
      <c r="A54" s="18">
        <v>28</v>
      </c>
      <c r="B54" s="170">
        <v>273</v>
      </c>
      <c r="C54" s="189" t="s">
        <v>249</v>
      </c>
      <c r="D54" s="184">
        <v>1973</v>
      </c>
      <c r="E54" s="184" t="s">
        <v>837</v>
      </c>
      <c r="F54" s="185" t="s">
        <v>250</v>
      </c>
      <c r="G54" s="186">
        <v>0.11927083333333333</v>
      </c>
      <c r="H54" s="186">
        <f t="shared" si="0"/>
        <v>0.02055555555555555</v>
      </c>
      <c r="I54" s="39"/>
    </row>
    <row r="55" spans="1:9" s="33" customFormat="1" ht="15" customHeight="1">
      <c r="A55" s="18">
        <v>29</v>
      </c>
      <c r="B55" s="170">
        <v>277</v>
      </c>
      <c r="C55" s="183" t="s">
        <v>252</v>
      </c>
      <c r="D55" s="184">
        <v>1989</v>
      </c>
      <c r="E55" s="184" t="s">
        <v>838</v>
      </c>
      <c r="F55" s="185" t="s">
        <v>1056</v>
      </c>
      <c r="G55" s="186">
        <v>0.11959259259259258</v>
      </c>
      <c r="H55" s="186">
        <f t="shared" si="0"/>
        <v>0.020877314814814807</v>
      </c>
      <c r="I55" s="39"/>
    </row>
    <row r="56" spans="1:9" s="33" customFormat="1" ht="15" customHeight="1">
      <c r="A56" s="18">
        <v>30</v>
      </c>
      <c r="B56" s="170">
        <v>254</v>
      </c>
      <c r="C56" s="185" t="s">
        <v>904</v>
      </c>
      <c r="D56" s="184">
        <v>1986</v>
      </c>
      <c r="E56" s="184" t="s">
        <v>838</v>
      </c>
      <c r="F56" s="185" t="s">
        <v>905</v>
      </c>
      <c r="G56" s="186">
        <v>0.12011574074074073</v>
      </c>
      <c r="H56" s="186">
        <f t="shared" si="0"/>
        <v>0.021400462962962954</v>
      </c>
      <c r="I56" s="39"/>
    </row>
    <row r="57" spans="1:9" s="33" customFormat="1" ht="15" customHeight="1">
      <c r="A57" s="18">
        <v>31</v>
      </c>
      <c r="B57" s="170">
        <v>291</v>
      </c>
      <c r="C57" s="185" t="s">
        <v>261</v>
      </c>
      <c r="D57" s="184">
        <v>1981</v>
      </c>
      <c r="E57" s="184" t="s">
        <v>839</v>
      </c>
      <c r="F57" s="185" t="s">
        <v>262</v>
      </c>
      <c r="G57" s="186">
        <v>0.12042939814814814</v>
      </c>
      <c r="H57" s="186">
        <f t="shared" si="0"/>
        <v>0.021714120370370363</v>
      </c>
      <c r="I57" s="44"/>
    </row>
    <row r="58" spans="1:9" s="33" customFormat="1" ht="15" customHeight="1">
      <c r="A58" s="18">
        <v>32</v>
      </c>
      <c r="B58" s="170">
        <v>292</v>
      </c>
      <c r="C58" s="183" t="s">
        <v>992</v>
      </c>
      <c r="D58" s="184">
        <v>1967</v>
      </c>
      <c r="E58" s="184" t="s">
        <v>837</v>
      </c>
      <c r="F58" s="185" t="s">
        <v>263</v>
      </c>
      <c r="G58" s="186">
        <v>0.12366203703703704</v>
      </c>
      <c r="H58" s="186">
        <f t="shared" si="0"/>
        <v>0.024946759259259266</v>
      </c>
      <c r="I58" s="44"/>
    </row>
    <row r="59" spans="1:9" s="33" customFormat="1" ht="15" customHeight="1">
      <c r="A59" s="18">
        <v>33</v>
      </c>
      <c r="B59" s="170">
        <v>518</v>
      </c>
      <c r="C59" s="183" t="s">
        <v>407</v>
      </c>
      <c r="D59" s="184">
        <v>1990</v>
      </c>
      <c r="E59" s="184">
        <v>1</v>
      </c>
      <c r="F59" s="185" t="s">
        <v>408</v>
      </c>
      <c r="G59" s="186">
        <v>0.12381597222222222</v>
      </c>
      <c r="H59" s="186">
        <f t="shared" si="0"/>
        <v>0.025100694444444446</v>
      </c>
      <c r="I59" s="44"/>
    </row>
    <row r="60" spans="1:9" s="33" customFormat="1" ht="15" customHeight="1">
      <c r="A60" s="18">
        <v>34</v>
      </c>
      <c r="B60" s="170">
        <v>295</v>
      </c>
      <c r="C60" s="185" t="s">
        <v>1106</v>
      </c>
      <c r="D60" s="184">
        <v>1963</v>
      </c>
      <c r="E60" s="184" t="s">
        <v>838</v>
      </c>
      <c r="F60" s="185" t="s">
        <v>265</v>
      </c>
      <c r="G60" s="186">
        <v>0.12542939814814816</v>
      </c>
      <c r="H60" s="186">
        <f t="shared" si="0"/>
        <v>0.02671412037037038</v>
      </c>
      <c r="I60" s="44"/>
    </row>
    <row r="61" spans="1:9" s="33" customFormat="1" ht="15" customHeight="1">
      <c r="A61" s="18">
        <v>35</v>
      </c>
      <c r="B61" s="170">
        <v>497</v>
      </c>
      <c r="C61" s="183" t="s">
        <v>393</v>
      </c>
      <c r="D61" s="184">
        <v>1980</v>
      </c>
      <c r="E61" s="184">
        <v>1</v>
      </c>
      <c r="F61" s="185" t="s">
        <v>1126</v>
      </c>
      <c r="G61" s="186">
        <v>0.12563888888888888</v>
      </c>
      <c r="H61" s="186">
        <f t="shared" si="0"/>
        <v>0.026923611111111106</v>
      </c>
      <c r="I61" s="44"/>
    </row>
    <row r="62" spans="1:9" s="33" customFormat="1" ht="15" customHeight="1">
      <c r="A62" s="18">
        <v>36</v>
      </c>
      <c r="B62" s="170">
        <v>293</v>
      </c>
      <c r="C62" s="183" t="s">
        <v>1110</v>
      </c>
      <c r="D62" s="184">
        <v>1988</v>
      </c>
      <c r="E62" s="184" t="s">
        <v>837</v>
      </c>
      <c r="F62" s="185" t="s">
        <v>264</v>
      </c>
      <c r="G62" s="186">
        <v>0.12654398148148147</v>
      </c>
      <c r="H62" s="186">
        <f t="shared" si="0"/>
        <v>0.02782870370370369</v>
      </c>
      <c r="I62" s="44"/>
    </row>
    <row r="63" spans="1:9" s="33" customFormat="1" ht="15" customHeight="1">
      <c r="A63" s="18">
        <v>37</v>
      </c>
      <c r="B63" s="170">
        <v>568</v>
      </c>
      <c r="C63" s="183" t="s">
        <v>449</v>
      </c>
      <c r="D63" s="184">
        <v>1989</v>
      </c>
      <c r="E63" s="184" t="s">
        <v>837</v>
      </c>
      <c r="F63" s="185" t="s">
        <v>134</v>
      </c>
      <c r="G63" s="186">
        <v>0.12820717592592593</v>
      </c>
      <c r="H63" s="186">
        <f aca="true" t="shared" si="1" ref="H63:H101">G63-$G$27</f>
        <v>0.02949189814814815</v>
      </c>
      <c r="I63" s="44"/>
    </row>
    <row r="64" spans="1:9" s="33" customFormat="1" ht="15" customHeight="1">
      <c r="A64" s="18">
        <v>38</v>
      </c>
      <c r="B64" s="170">
        <v>606</v>
      </c>
      <c r="C64" s="185" t="s">
        <v>481</v>
      </c>
      <c r="D64" s="184">
        <v>1973</v>
      </c>
      <c r="E64" s="184">
        <v>1</v>
      </c>
      <c r="F64" s="185" t="s">
        <v>478</v>
      </c>
      <c r="G64" s="186">
        <v>0.12822453703703704</v>
      </c>
      <c r="H64" s="186">
        <f t="shared" si="1"/>
        <v>0.029509259259259263</v>
      </c>
      <c r="I64" s="44"/>
    </row>
    <row r="65" spans="1:9" s="33" customFormat="1" ht="15" customHeight="1">
      <c r="A65" s="18">
        <v>39</v>
      </c>
      <c r="B65" s="170">
        <v>272</v>
      </c>
      <c r="C65" s="183" t="s">
        <v>822</v>
      </c>
      <c r="D65" s="184">
        <v>1985</v>
      </c>
      <c r="E65" s="184" t="s">
        <v>838</v>
      </c>
      <c r="F65" s="185" t="s">
        <v>873</v>
      </c>
      <c r="G65" s="186">
        <v>0.12877777777777777</v>
      </c>
      <c r="H65" s="186">
        <f t="shared" si="1"/>
        <v>0.030062499999999992</v>
      </c>
      <c r="I65" s="44"/>
    </row>
    <row r="66" spans="1:9" s="33" customFormat="1" ht="15" customHeight="1">
      <c r="A66" s="18">
        <v>40</v>
      </c>
      <c r="B66" s="170">
        <v>755</v>
      </c>
      <c r="C66" s="183" t="s">
        <v>28</v>
      </c>
      <c r="D66" s="184">
        <v>1965</v>
      </c>
      <c r="E66" s="184" t="s">
        <v>838</v>
      </c>
      <c r="F66" s="185" t="s">
        <v>29</v>
      </c>
      <c r="G66" s="186">
        <v>0.12963310185185187</v>
      </c>
      <c r="H66" s="186">
        <f t="shared" si="1"/>
        <v>0.03091782407407409</v>
      </c>
      <c r="I66" s="44"/>
    </row>
    <row r="67" spans="1:9" s="33" customFormat="1" ht="15" customHeight="1">
      <c r="A67" s="18">
        <v>41</v>
      </c>
      <c r="B67" s="170">
        <v>564</v>
      </c>
      <c r="C67" s="185" t="s">
        <v>444</v>
      </c>
      <c r="D67" s="184">
        <v>1983</v>
      </c>
      <c r="E67" s="188" t="s">
        <v>837</v>
      </c>
      <c r="F67" s="185" t="s">
        <v>932</v>
      </c>
      <c r="G67" s="186">
        <v>0.13016550925925927</v>
      </c>
      <c r="H67" s="186">
        <f t="shared" si="1"/>
        <v>0.03145023148148149</v>
      </c>
      <c r="I67" s="44"/>
    </row>
    <row r="68" spans="1:9" s="33" customFormat="1" ht="15" customHeight="1">
      <c r="A68" s="18">
        <v>42</v>
      </c>
      <c r="B68" s="170">
        <v>275</v>
      </c>
      <c r="C68" s="183" t="s">
        <v>251</v>
      </c>
      <c r="D68" s="184">
        <v>1973</v>
      </c>
      <c r="E68" s="184" t="s">
        <v>838</v>
      </c>
      <c r="F68" s="185" t="s">
        <v>917</v>
      </c>
      <c r="G68" s="186">
        <v>0.13053356481481482</v>
      </c>
      <c r="H68" s="186">
        <f t="shared" si="1"/>
        <v>0.03181828703703704</v>
      </c>
      <c r="I68" s="44"/>
    </row>
    <row r="69" spans="1:9" s="33" customFormat="1" ht="15" customHeight="1">
      <c r="A69" s="18">
        <v>43</v>
      </c>
      <c r="B69" s="170">
        <v>728</v>
      </c>
      <c r="C69" s="185" t="s">
        <v>1233</v>
      </c>
      <c r="D69" s="184">
        <v>1989</v>
      </c>
      <c r="E69" s="184" t="s">
        <v>838</v>
      </c>
      <c r="F69" s="185" t="s">
        <v>1295</v>
      </c>
      <c r="G69" s="186">
        <v>0.13071875</v>
      </c>
      <c r="H69" s="186">
        <f t="shared" si="1"/>
        <v>0.03200347222222222</v>
      </c>
      <c r="I69" s="44"/>
    </row>
    <row r="70" spans="1:9" s="33" customFormat="1" ht="15" customHeight="1">
      <c r="A70" s="18">
        <v>44</v>
      </c>
      <c r="B70" s="170">
        <v>322</v>
      </c>
      <c r="C70" s="185" t="s">
        <v>786</v>
      </c>
      <c r="D70" s="184">
        <v>1986</v>
      </c>
      <c r="E70" s="184">
        <v>1</v>
      </c>
      <c r="F70" s="185" t="s">
        <v>281</v>
      </c>
      <c r="G70" s="186">
        <v>0.13125810185185185</v>
      </c>
      <c r="H70" s="186">
        <f t="shared" si="1"/>
        <v>0.03254282407407408</v>
      </c>
      <c r="I70" s="44"/>
    </row>
    <row r="71" spans="1:9" s="33" customFormat="1" ht="15" customHeight="1">
      <c r="A71" s="18">
        <v>45</v>
      </c>
      <c r="B71" s="170">
        <v>540</v>
      </c>
      <c r="C71" s="183" t="s">
        <v>1195</v>
      </c>
      <c r="D71" s="184">
        <v>1989</v>
      </c>
      <c r="E71" s="184" t="s">
        <v>837</v>
      </c>
      <c r="F71" s="185" t="s">
        <v>866</v>
      </c>
      <c r="G71" s="186">
        <v>0.13153356481481482</v>
      </c>
      <c r="H71" s="186">
        <f t="shared" si="1"/>
        <v>0.03281828703703704</v>
      </c>
      <c r="I71" s="44"/>
    </row>
    <row r="72" spans="1:9" s="33" customFormat="1" ht="15" customHeight="1">
      <c r="A72" s="18">
        <v>46</v>
      </c>
      <c r="B72" s="170">
        <v>514</v>
      </c>
      <c r="C72" s="185" t="s">
        <v>153</v>
      </c>
      <c r="D72" s="184">
        <v>1991</v>
      </c>
      <c r="E72" s="190">
        <v>1</v>
      </c>
      <c r="F72" s="185" t="s">
        <v>771</v>
      </c>
      <c r="G72" s="186">
        <v>0.13228356481481482</v>
      </c>
      <c r="H72" s="186">
        <f t="shared" si="1"/>
        <v>0.03356828703703704</v>
      </c>
      <c r="I72" s="44"/>
    </row>
    <row r="73" spans="1:9" s="33" customFormat="1" ht="15" customHeight="1">
      <c r="A73" s="18">
        <v>47</v>
      </c>
      <c r="B73" s="170">
        <v>758</v>
      </c>
      <c r="C73" s="183" t="s">
        <v>583</v>
      </c>
      <c r="D73" s="184">
        <v>1988</v>
      </c>
      <c r="E73" s="184" t="s">
        <v>838</v>
      </c>
      <c r="F73" s="185" t="s">
        <v>190</v>
      </c>
      <c r="G73" s="186">
        <v>0.13254513888888889</v>
      </c>
      <c r="H73" s="186">
        <f t="shared" si="1"/>
        <v>0.03382986111111111</v>
      </c>
      <c r="I73" s="44"/>
    </row>
    <row r="74" spans="1:9" s="33" customFormat="1" ht="15" customHeight="1">
      <c r="A74" s="18">
        <v>48</v>
      </c>
      <c r="B74" s="168">
        <v>393</v>
      </c>
      <c r="C74" s="187" t="s">
        <v>323</v>
      </c>
      <c r="D74" s="188">
        <v>1964</v>
      </c>
      <c r="E74" s="188">
        <v>1</v>
      </c>
      <c r="F74" s="189" t="s">
        <v>68</v>
      </c>
      <c r="G74" s="186">
        <v>0.13291435185185185</v>
      </c>
      <c r="H74" s="186">
        <f t="shared" si="1"/>
        <v>0.034199074074074076</v>
      </c>
      <c r="I74" s="44"/>
    </row>
    <row r="75" spans="1:9" s="33" customFormat="1" ht="15" customHeight="1">
      <c r="A75" s="18">
        <v>49</v>
      </c>
      <c r="B75" s="170">
        <v>503</v>
      </c>
      <c r="C75" s="183" t="s">
        <v>394</v>
      </c>
      <c r="D75" s="184">
        <v>1988</v>
      </c>
      <c r="E75" s="184"/>
      <c r="F75" s="185" t="s">
        <v>395</v>
      </c>
      <c r="G75" s="186">
        <v>0.13377546296296297</v>
      </c>
      <c r="H75" s="186">
        <f t="shared" si="1"/>
        <v>0.035060185185185194</v>
      </c>
      <c r="I75" s="44"/>
    </row>
    <row r="76" spans="1:9" s="33" customFormat="1" ht="15" customHeight="1">
      <c r="A76" s="18">
        <v>50</v>
      </c>
      <c r="B76" s="170">
        <v>262</v>
      </c>
      <c r="C76" s="185" t="s">
        <v>1150</v>
      </c>
      <c r="D76" s="184">
        <v>1987</v>
      </c>
      <c r="E76" s="184">
        <v>1</v>
      </c>
      <c r="F76" s="185" t="s">
        <v>905</v>
      </c>
      <c r="G76" s="186">
        <v>0.13392708333333334</v>
      </c>
      <c r="H76" s="186">
        <f t="shared" si="1"/>
        <v>0.03521180555555556</v>
      </c>
      <c r="I76" s="44"/>
    </row>
    <row r="77" spans="1:9" s="33" customFormat="1" ht="15" customHeight="1">
      <c r="A77" s="18">
        <v>51</v>
      </c>
      <c r="B77" s="170">
        <v>725</v>
      </c>
      <c r="C77" s="185" t="s">
        <v>44</v>
      </c>
      <c r="D77" s="184">
        <v>1973</v>
      </c>
      <c r="E77" s="184">
        <v>1</v>
      </c>
      <c r="F77" s="185" t="s">
        <v>874</v>
      </c>
      <c r="G77" s="186">
        <v>0.13425925925925927</v>
      </c>
      <c r="H77" s="186">
        <f t="shared" si="1"/>
        <v>0.035543981481481496</v>
      </c>
      <c r="I77" s="44"/>
    </row>
    <row r="78" spans="1:9" s="33" customFormat="1" ht="15" customHeight="1">
      <c r="A78" s="18">
        <v>52</v>
      </c>
      <c r="B78" s="170">
        <v>586</v>
      </c>
      <c r="C78" s="185" t="s">
        <v>50</v>
      </c>
      <c r="D78" s="184">
        <v>1976</v>
      </c>
      <c r="E78" s="184" t="s">
        <v>837</v>
      </c>
      <c r="F78" s="185" t="s">
        <v>889</v>
      </c>
      <c r="G78" s="186">
        <v>0.13463657407407406</v>
      </c>
      <c r="H78" s="186">
        <f t="shared" si="1"/>
        <v>0.035921296296296285</v>
      </c>
      <c r="I78" s="44"/>
    </row>
    <row r="79" spans="1:9" s="33" customFormat="1" ht="15" customHeight="1">
      <c r="A79" s="18">
        <v>53</v>
      </c>
      <c r="B79" s="170">
        <v>300</v>
      </c>
      <c r="C79" s="183" t="s">
        <v>271</v>
      </c>
      <c r="D79" s="184">
        <v>1983</v>
      </c>
      <c r="E79" s="184">
        <v>1</v>
      </c>
      <c r="F79" s="185" t="s">
        <v>272</v>
      </c>
      <c r="G79" s="186">
        <v>0.13733912037037035</v>
      </c>
      <c r="H79" s="186">
        <f t="shared" si="1"/>
        <v>0.03862384259259258</v>
      </c>
      <c r="I79" s="44"/>
    </row>
    <row r="80" spans="1:9" s="33" customFormat="1" ht="15" customHeight="1">
      <c r="A80" s="18">
        <v>54</v>
      </c>
      <c r="B80" s="170">
        <v>730</v>
      </c>
      <c r="C80" s="183" t="s">
        <v>1179</v>
      </c>
      <c r="D80" s="184">
        <v>1990</v>
      </c>
      <c r="E80" s="184" t="s">
        <v>837</v>
      </c>
      <c r="F80" s="185" t="s">
        <v>940</v>
      </c>
      <c r="G80" s="186">
        <v>0.13774189814814816</v>
      </c>
      <c r="H80" s="186">
        <f t="shared" si="1"/>
        <v>0.039026620370370385</v>
      </c>
      <c r="I80" s="44"/>
    </row>
    <row r="81" spans="1:9" s="33" customFormat="1" ht="15" customHeight="1">
      <c r="A81" s="18">
        <v>55</v>
      </c>
      <c r="B81" s="170">
        <v>727</v>
      </c>
      <c r="C81" s="185" t="s">
        <v>45</v>
      </c>
      <c r="D81" s="184">
        <v>1971</v>
      </c>
      <c r="E81" s="184">
        <v>1</v>
      </c>
      <c r="F81" s="185" t="s">
        <v>874</v>
      </c>
      <c r="G81" s="186">
        <v>0.1377766203703704</v>
      </c>
      <c r="H81" s="186">
        <f t="shared" si="1"/>
        <v>0.03906134259259261</v>
      </c>
      <c r="I81" s="44"/>
    </row>
    <row r="82" spans="1:9" s="33" customFormat="1" ht="15" customHeight="1">
      <c r="A82" s="18">
        <v>56</v>
      </c>
      <c r="B82" s="170">
        <v>726</v>
      </c>
      <c r="C82" s="183" t="s">
        <v>1157</v>
      </c>
      <c r="D82" s="184">
        <v>1975</v>
      </c>
      <c r="E82" s="184">
        <v>1</v>
      </c>
      <c r="F82" s="185" t="s">
        <v>874</v>
      </c>
      <c r="G82" s="186">
        <v>0.14090046296296296</v>
      </c>
      <c r="H82" s="186">
        <f t="shared" si="1"/>
        <v>0.04218518518518519</v>
      </c>
      <c r="I82" s="44"/>
    </row>
    <row r="83" spans="1:9" s="33" customFormat="1" ht="15" customHeight="1">
      <c r="A83" s="18">
        <v>57</v>
      </c>
      <c r="B83" s="170">
        <v>526</v>
      </c>
      <c r="C83" s="183" t="s">
        <v>1184</v>
      </c>
      <c r="D83" s="184">
        <v>1989</v>
      </c>
      <c r="E83" s="184">
        <v>1</v>
      </c>
      <c r="F83" s="185" t="s">
        <v>108</v>
      </c>
      <c r="G83" s="186">
        <v>0.14097569444444444</v>
      </c>
      <c r="H83" s="186">
        <f t="shared" si="1"/>
        <v>0.04226041666666666</v>
      </c>
      <c r="I83" s="44"/>
    </row>
    <row r="84" spans="1:9" s="33" customFormat="1" ht="15" customHeight="1">
      <c r="A84" s="18">
        <v>58</v>
      </c>
      <c r="B84" s="168">
        <v>754</v>
      </c>
      <c r="C84" s="187" t="s">
        <v>581</v>
      </c>
      <c r="D84" s="188">
        <v>1956</v>
      </c>
      <c r="E84" s="188">
        <v>1</v>
      </c>
      <c r="F84" s="189" t="s">
        <v>471</v>
      </c>
      <c r="G84" s="186">
        <v>0.14171064814814816</v>
      </c>
      <c r="H84" s="186">
        <f t="shared" si="1"/>
        <v>0.04299537037037038</v>
      </c>
      <c r="I84" s="44"/>
    </row>
    <row r="85" spans="1:9" s="33" customFormat="1" ht="15" customHeight="1">
      <c r="A85" s="18">
        <v>59</v>
      </c>
      <c r="B85" s="170">
        <v>421</v>
      </c>
      <c r="C85" s="183" t="s">
        <v>348</v>
      </c>
      <c r="D85" s="184">
        <v>1950</v>
      </c>
      <c r="E85" s="184">
        <v>1</v>
      </c>
      <c r="F85" s="185" t="s">
        <v>349</v>
      </c>
      <c r="G85" s="186">
        <v>0.14619791666666668</v>
      </c>
      <c r="H85" s="186">
        <f t="shared" si="1"/>
        <v>0.0474826388888889</v>
      </c>
      <c r="I85" s="44"/>
    </row>
    <row r="86" spans="1:9" s="33" customFormat="1" ht="15" customHeight="1">
      <c r="A86" s="18">
        <v>60</v>
      </c>
      <c r="B86" s="168">
        <v>733</v>
      </c>
      <c r="C86" s="187" t="s">
        <v>569</v>
      </c>
      <c r="D86" s="188">
        <v>1991</v>
      </c>
      <c r="E86" s="188">
        <v>1</v>
      </c>
      <c r="F86" s="189" t="s">
        <v>86</v>
      </c>
      <c r="G86" s="186">
        <v>0.14676620370370372</v>
      </c>
      <c r="H86" s="186">
        <f t="shared" si="1"/>
        <v>0.04805092592592594</v>
      </c>
      <c r="I86" s="44"/>
    </row>
    <row r="87" spans="1:9" s="33" customFormat="1" ht="15" customHeight="1">
      <c r="A87" s="18">
        <v>61</v>
      </c>
      <c r="B87" s="170">
        <v>608</v>
      </c>
      <c r="C87" s="185" t="s">
        <v>482</v>
      </c>
      <c r="D87" s="184">
        <v>1963</v>
      </c>
      <c r="E87" s="184" t="s">
        <v>837</v>
      </c>
      <c r="F87" s="185" t="s">
        <v>852</v>
      </c>
      <c r="G87" s="186">
        <v>0.1481412037037037</v>
      </c>
      <c r="H87" s="186">
        <f t="shared" si="1"/>
        <v>0.04942592592592593</v>
      </c>
      <c r="I87" s="44"/>
    </row>
    <row r="88" spans="1:9" s="33" customFormat="1" ht="15" customHeight="1">
      <c r="A88" s="18">
        <v>62</v>
      </c>
      <c r="B88" s="170">
        <v>619</v>
      </c>
      <c r="C88" s="185" t="s">
        <v>987</v>
      </c>
      <c r="D88" s="184">
        <v>1965</v>
      </c>
      <c r="E88" s="184">
        <v>1</v>
      </c>
      <c r="F88" s="185" t="s">
        <v>852</v>
      </c>
      <c r="G88" s="186">
        <v>0.1488425925925926</v>
      </c>
      <c r="H88" s="186">
        <f t="shared" si="1"/>
        <v>0.05012731481481483</v>
      </c>
      <c r="I88" s="44"/>
    </row>
    <row r="89" spans="1:9" s="33" customFormat="1" ht="15" customHeight="1">
      <c r="A89" s="18">
        <v>63</v>
      </c>
      <c r="B89" s="170">
        <v>782</v>
      </c>
      <c r="C89" s="183" t="s">
        <v>1229</v>
      </c>
      <c r="D89" s="184">
        <v>1960</v>
      </c>
      <c r="E89" s="184" t="s">
        <v>838</v>
      </c>
      <c r="F89" s="185" t="s">
        <v>1231</v>
      </c>
      <c r="G89" s="186">
        <v>0.14939930555555556</v>
      </c>
      <c r="H89" s="186">
        <f t="shared" si="1"/>
        <v>0.05068402777777778</v>
      </c>
      <c r="I89" s="44"/>
    </row>
    <row r="90" spans="1:9" s="33" customFormat="1" ht="15" customHeight="1">
      <c r="A90" s="18">
        <v>64</v>
      </c>
      <c r="B90" s="170">
        <v>861</v>
      </c>
      <c r="C90" s="185" t="s">
        <v>784</v>
      </c>
      <c r="D90" s="184">
        <v>1953</v>
      </c>
      <c r="E90" s="184"/>
      <c r="F90" s="185" t="s">
        <v>864</v>
      </c>
      <c r="G90" s="186">
        <v>0.15121064814814814</v>
      </c>
      <c r="H90" s="186">
        <f t="shared" si="1"/>
        <v>0.05249537037037036</v>
      </c>
      <c r="I90" s="44"/>
    </row>
    <row r="91" spans="1:9" s="33" customFormat="1" ht="15" customHeight="1">
      <c r="A91" s="18">
        <v>65</v>
      </c>
      <c r="B91" s="170">
        <v>832</v>
      </c>
      <c r="C91" s="183" t="s">
        <v>919</v>
      </c>
      <c r="D91" s="184">
        <v>1958</v>
      </c>
      <c r="E91" s="184" t="s">
        <v>837</v>
      </c>
      <c r="F91" s="185" t="s">
        <v>635</v>
      </c>
      <c r="G91" s="186">
        <v>0.1515</v>
      </c>
      <c r="H91" s="186">
        <f t="shared" si="1"/>
        <v>0.05278472222222222</v>
      </c>
      <c r="I91" s="44"/>
    </row>
    <row r="92" spans="1:9" s="33" customFormat="1" ht="15" customHeight="1">
      <c r="A92" s="18">
        <v>66</v>
      </c>
      <c r="B92" s="170">
        <v>609</v>
      </c>
      <c r="C92" s="185" t="s">
        <v>988</v>
      </c>
      <c r="D92" s="184">
        <v>1951</v>
      </c>
      <c r="E92" s="184">
        <v>1</v>
      </c>
      <c r="F92" s="185" t="s">
        <v>483</v>
      </c>
      <c r="G92" s="186">
        <v>0.1643425925925926</v>
      </c>
      <c r="H92" s="186">
        <f t="shared" si="1"/>
        <v>0.06562731481481482</v>
      </c>
      <c r="I92" s="44"/>
    </row>
    <row r="93" spans="1:9" s="33" customFormat="1" ht="15" customHeight="1">
      <c r="A93" s="18">
        <v>67</v>
      </c>
      <c r="B93" s="170">
        <v>833</v>
      </c>
      <c r="C93" s="183" t="s">
        <v>1219</v>
      </c>
      <c r="D93" s="184">
        <v>1960</v>
      </c>
      <c r="E93" s="184">
        <v>3</v>
      </c>
      <c r="F93" s="185" t="s">
        <v>871</v>
      </c>
      <c r="G93" s="186">
        <v>0.16589351851851852</v>
      </c>
      <c r="H93" s="186">
        <f t="shared" si="1"/>
        <v>0.06717824074074075</v>
      </c>
      <c r="I93" s="44"/>
    </row>
    <row r="94" spans="1:9" s="33" customFormat="1" ht="15" customHeight="1">
      <c r="A94" s="18">
        <v>68</v>
      </c>
      <c r="B94" s="170">
        <v>439</v>
      </c>
      <c r="C94" s="183" t="s">
        <v>359</v>
      </c>
      <c r="D94" s="184">
        <v>1991</v>
      </c>
      <c r="E94" s="184">
        <v>1</v>
      </c>
      <c r="F94" s="185" t="s">
        <v>360</v>
      </c>
      <c r="G94" s="186">
        <v>0.17466087962962962</v>
      </c>
      <c r="H94" s="186">
        <f t="shared" si="1"/>
        <v>0.07594560185185184</v>
      </c>
      <c r="I94" s="44"/>
    </row>
    <row r="95" spans="1:9" s="33" customFormat="1" ht="15" customHeight="1">
      <c r="A95" s="18">
        <v>69</v>
      </c>
      <c r="B95" s="170">
        <v>789</v>
      </c>
      <c r="C95" s="183" t="s">
        <v>607</v>
      </c>
      <c r="D95" s="184">
        <v>1958</v>
      </c>
      <c r="E95" s="184"/>
      <c r="F95" s="185" t="s">
        <v>608</v>
      </c>
      <c r="G95" s="186">
        <v>0.17583680555555556</v>
      </c>
      <c r="H95" s="186">
        <f t="shared" si="1"/>
        <v>0.07712152777777778</v>
      </c>
      <c r="I95" s="44"/>
    </row>
    <row r="96" spans="1:9" s="33" customFormat="1" ht="15" customHeight="1">
      <c r="A96" s="18">
        <v>70</v>
      </c>
      <c r="B96" s="170">
        <v>648</v>
      </c>
      <c r="C96" s="183" t="s">
        <v>1163</v>
      </c>
      <c r="D96" s="184">
        <v>1953</v>
      </c>
      <c r="E96" s="184">
        <v>1</v>
      </c>
      <c r="F96" s="185" t="s">
        <v>932</v>
      </c>
      <c r="G96" s="186">
        <v>0.18421990740740743</v>
      </c>
      <c r="H96" s="186">
        <f t="shared" si="1"/>
        <v>0.08550462962962965</v>
      </c>
      <c r="I96" s="44"/>
    </row>
    <row r="97" spans="1:9" s="33" customFormat="1" ht="15" customHeight="1">
      <c r="A97" s="18">
        <v>71</v>
      </c>
      <c r="B97" s="170">
        <v>706</v>
      </c>
      <c r="C97" s="185" t="s">
        <v>994</v>
      </c>
      <c r="D97" s="184">
        <v>1968</v>
      </c>
      <c r="E97" s="184"/>
      <c r="F97" s="185" t="s">
        <v>890</v>
      </c>
      <c r="G97" s="186">
        <v>0.18667592592592594</v>
      </c>
      <c r="H97" s="186">
        <f t="shared" si="1"/>
        <v>0.08796064814814816</v>
      </c>
      <c r="I97" s="44"/>
    </row>
    <row r="98" spans="1:9" s="33" customFormat="1" ht="15" customHeight="1">
      <c r="A98" s="18">
        <v>72</v>
      </c>
      <c r="B98" s="170">
        <v>804</v>
      </c>
      <c r="C98" s="185" t="s">
        <v>53</v>
      </c>
      <c r="D98" s="184">
        <v>1961</v>
      </c>
      <c r="E98" s="184">
        <v>1</v>
      </c>
      <c r="F98" s="185" t="s">
        <v>1287</v>
      </c>
      <c r="G98" s="186">
        <v>0.18951041666666668</v>
      </c>
      <c r="H98" s="186">
        <f t="shared" si="1"/>
        <v>0.0907951388888889</v>
      </c>
      <c r="I98" s="44"/>
    </row>
    <row r="99" spans="1:9" s="33" customFormat="1" ht="15" customHeight="1">
      <c r="A99" s="18">
        <v>73</v>
      </c>
      <c r="B99" s="170">
        <v>703</v>
      </c>
      <c r="C99" s="183" t="s">
        <v>1240</v>
      </c>
      <c r="D99" s="184">
        <v>1970</v>
      </c>
      <c r="E99" s="184">
        <v>1</v>
      </c>
      <c r="F99" s="185" t="s">
        <v>388</v>
      </c>
      <c r="G99" s="186">
        <v>0.2011099537037037</v>
      </c>
      <c r="H99" s="186">
        <f t="shared" si="1"/>
        <v>0.10239467592592591</v>
      </c>
      <c r="I99" s="44"/>
    </row>
    <row r="100" spans="1:9" s="33" customFormat="1" ht="15" customHeight="1">
      <c r="A100" s="18">
        <v>74</v>
      </c>
      <c r="B100" s="170">
        <v>874</v>
      </c>
      <c r="C100" s="183" t="s">
        <v>662</v>
      </c>
      <c r="D100" s="184">
        <v>1969</v>
      </c>
      <c r="E100" s="184"/>
      <c r="F100" s="185" t="s">
        <v>1057</v>
      </c>
      <c r="G100" s="186">
        <v>0.20310416666666667</v>
      </c>
      <c r="H100" s="186">
        <f t="shared" si="1"/>
        <v>0.10438888888888889</v>
      </c>
      <c r="I100" s="44"/>
    </row>
    <row r="101" spans="1:9" s="33" customFormat="1" ht="15" customHeight="1">
      <c r="A101" s="18">
        <v>75</v>
      </c>
      <c r="B101" s="170">
        <v>835</v>
      </c>
      <c r="C101" s="185" t="s">
        <v>638</v>
      </c>
      <c r="D101" s="184">
        <v>1961</v>
      </c>
      <c r="E101" s="190"/>
      <c r="F101" s="185" t="s">
        <v>639</v>
      </c>
      <c r="G101" s="186">
        <v>0.2090011574074074</v>
      </c>
      <c r="H101" s="186">
        <f t="shared" si="1"/>
        <v>0.11028587962962963</v>
      </c>
      <c r="I101" s="44"/>
    </row>
    <row r="102" spans="1:9" s="33" customFormat="1" ht="24.75" customHeight="1">
      <c r="A102" s="98" t="s">
        <v>1031</v>
      </c>
      <c r="B102" s="191"/>
      <c r="C102" s="78"/>
      <c r="D102" s="192"/>
      <c r="E102" s="192"/>
      <c r="F102" s="193"/>
      <c r="G102" s="194"/>
      <c r="H102" s="194"/>
      <c r="I102" s="164"/>
    </row>
    <row r="103" spans="1:9" s="33" customFormat="1" ht="15" customHeight="1">
      <c r="A103" s="18"/>
      <c r="B103" s="170">
        <v>255</v>
      </c>
      <c r="C103" s="183" t="s">
        <v>902</v>
      </c>
      <c r="D103" s="184">
        <v>1985</v>
      </c>
      <c r="E103" s="184" t="s">
        <v>838</v>
      </c>
      <c r="F103" s="195" t="s">
        <v>238</v>
      </c>
      <c r="G103" s="196"/>
      <c r="H103" s="197"/>
      <c r="I103" s="162"/>
    </row>
    <row r="104" spans="1:9" s="33" customFormat="1" ht="15" customHeight="1">
      <c r="A104" s="18"/>
      <c r="B104" s="170">
        <v>257</v>
      </c>
      <c r="C104" s="183" t="s">
        <v>240</v>
      </c>
      <c r="D104" s="184">
        <v>1989</v>
      </c>
      <c r="E104" s="184" t="s">
        <v>837</v>
      </c>
      <c r="F104" s="185" t="s">
        <v>899</v>
      </c>
      <c r="G104" s="196"/>
      <c r="H104" s="197"/>
      <c r="I104" s="162"/>
    </row>
    <row r="105" spans="1:9" s="33" customFormat="1" ht="15" customHeight="1">
      <c r="A105" s="18"/>
      <c r="B105" s="170">
        <v>506</v>
      </c>
      <c r="C105" s="185" t="s">
        <v>1108</v>
      </c>
      <c r="D105" s="184">
        <v>1987</v>
      </c>
      <c r="E105" s="184" t="s">
        <v>837</v>
      </c>
      <c r="F105" s="185" t="s">
        <v>797</v>
      </c>
      <c r="G105" s="196"/>
      <c r="H105" s="197"/>
      <c r="I105" s="162"/>
    </row>
    <row r="106" spans="1:9" s="33" customFormat="1" ht="15" customHeight="1">
      <c r="A106" s="18"/>
      <c r="B106" s="170">
        <v>565</v>
      </c>
      <c r="C106" s="185" t="s">
        <v>445</v>
      </c>
      <c r="D106" s="184">
        <v>1990</v>
      </c>
      <c r="E106" s="184">
        <v>1</v>
      </c>
      <c r="F106" s="185" t="s">
        <v>446</v>
      </c>
      <c r="G106" s="196"/>
      <c r="H106" s="197"/>
      <c r="I106" s="162"/>
    </row>
    <row r="107" spans="1:9" s="33" customFormat="1" ht="15" customHeight="1">
      <c r="A107" s="18"/>
      <c r="B107" s="168">
        <v>665</v>
      </c>
      <c r="C107" s="187" t="s">
        <v>522</v>
      </c>
      <c r="D107" s="188">
        <v>1980</v>
      </c>
      <c r="E107" s="188"/>
      <c r="F107" s="189" t="s">
        <v>460</v>
      </c>
      <c r="G107" s="196"/>
      <c r="H107" s="197"/>
      <c r="I107" s="162"/>
    </row>
    <row r="108" spans="1:9" s="33" customFormat="1" ht="15" customHeight="1">
      <c r="A108" s="18"/>
      <c r="B108" s="168">
        <v>684</v>
      </c>
      <c r="C108" s="187" t="s">
        <v>539</v>
      </c>
      <c r="D108" s="188">
        <v>1992</v>
      </c>
      <c r="E108" s="188">
        <v>1</v>
      </c>
      <c r="F108" s="189" t="s">
        <v>86</v>
      </c>
      <c r="G108" s="196"/>
      <c r="H108" s="197"/>
      <c r="I108" s="162"/>
    </row>
    <row r="109" spans="1:9" s="33" customFormat="1" ht="15" customHeight="1">
      <c r="A109" s="18"/>
      <c r="B109" s="170">
        <v>873</v>
      </c>
      <c r="C109" s="185" t="s">
        <v>907</v>
      </c>
      <c r="D109" s="184">
        <v>1987</v>
      </c>
      <c r="E109" s="184"/>
      <c r="F109" s="185" t="s">
        <v>795</v>
      </c>
      <c r="G109" s="196"/>
      <c r="H109" s="197"/>
      <c r="I109" s="162"/>
    </row>
    <row r="110" spans="1:9" s="33" customFormat="1" ht="15" customHeight="1">
      <c r="A110" s="18"/>
      <c r="B110" s="170">
        <v>620</v>
      </c>
      <c r="C110" s="183" t="s">
        <v>1272</v>
      </c>
      <c r="D110" s="184">
        <v>1972</v>
      </c>
      <c r="E110" s="184"/>
      <c r="F110" s="185" t="s">
        <v>885</v>
      </c>
      <c r="G110" s="196"/>
      <c r="H110" s="197"/>
      <c r="I110" s="162"/>
    </row>
    <row r="111" spans="1:9" s="33" customFormat="1" ht="15" customHeight="1">
      <c r="A111" s="18"/>
      <c r="B111" s="170">
        <v>779</v>
      </c>
      <c r="C111" s="183" t="s">
        <v>1238</v>
      </c>
      <c r="D111" s="184">
        <v>1966</v>
      </c>
      <c r="E111" s="184">
        <v>1</v>
      </c>
      <c r="F111" s="185" t="s">
        <v>600</v>
      </c>
      <c r="G111" s="196"/>
      <c r="H111" s="197"/>
      <c r="I111" s="162"/>
    </row>
    <row r="112" spans="1:9" s="33" customFormat="1" ht="15" customHeight="1">
      <c r="A112" s="18"/>
      <c r="B112" s="170">
        <v>799</v>
      </c>
      <c r="C112" s="185" t="s">
        <v>616</v>
      </c>
      <c r="D112" s="184">
        <v>1960</v>
      </c>
      <c r="E112" s="184"/>
      <c r="F112" s="185" t="s">
        <v>843</v>
      </c>
      <c r="G112" s="196"/>
      <c r="H112" s="197"/>
      <c r="I112" s="162"/>
    </row>
    <row r="113" spans="1:9" s="33" customFormat="1" ht="15" customHeight="1">
      <c r="A113" s="18"/>
      <c r="B113" s="170">
        <v>823</v>
      </c>
      <c r="C113" s="185" t="s">
        <v>1232</v>
      </c>
      <c r="D113" s="184">
        <v>1962</v>
      </c>
      <c r="E113" s="184"/>
      <c r="F113" s="185" t="s">
        <v>739</v>
      </c>
      <c r="G113" s="196"/>
      <c r="H113" s="197"/>
      <c r="I113" s="162"/>
    </row>
    <row r="114" spans="1:9" s="33" customFormat="1" ht="15" customHeight="1">
      <c r="A114" s="18"/>
      <c r="B114" s="170">
        <v>702</v>
      </c>
      <c r="C114" s="183" t="s">
        <v>555</v>
      </c>
      <c r="D114" s="184">
        <v>1958</v>
      </c>
      <c r="E114" s="184"/>
      <c r="F114" s="185" t="s">
        <v>1208</v>
      </c>
      <c r="G114" s="196"/>
      <c r="H114" s="197"/>
      <c r="I114" s="162"/>
    </row>
    <row r="115" spans="1:9" s="33" customFormat="1" ht="15" customHeight="1">
      <c r="A115" s="18"/>
      <c r="B115" s="170">
        <v>767</v>
      </c>
      <c r="C115" s="185" t="s">
        <v>586</v>
      </c>
      <c r="D115" s="184">
        <v>1956</v>
      </c>
      <c r="E115" s="184">
        <v>1</v>
      </c>
      <c r="F115" s="185" t="s">
        <v>587</v>
      </c>
      <c r="G115" s="196"/>
      <c r="H115" s="197"/>
      <c r="I115" s="162"/>
    </row>
    <row r="116" spans="1:9" s="33" customFormat="1" ht="15" customHeight="1">
      <c r="A116" s="18"/>
      <c r="B116" s="170">
        <v>519</v>
      </c>
      <c r="C116" s="185" t="s">
        <v>995</v>
      </c>
      <c r="D116" s="184">
        <v>1950</v>
      </c>
      <c r="E116" s="184" t="s">
        <v>838</v>
      </c>
      <c r="F116" s="185" t="s">
        <v>869</v>
      </c>
      <c r="G116" s="196"/>
      <c r="H116" s="197"/>
      <c r="I116" s="162"/>
    </row>
    <row r="117" spans="1:9" s="46" customFormat="1" ht="27" customHeight="1">
      <c r="A117" s="241" t="s">
        <v>1032</v>
      </c>
      <c r="B117" s="241"/>
      <c r="C117" s="241"/>
      <c r="D117" s="241"/>
      <c r="E117" s="241"/>
      <c r="F117" s="241"/>
      <c r="G117" s="241"/>
      <c r="H117" s="241"/>
      <c r="I117" s="241"/>
    </row>
    <row r="118" spans="1:9" ht="18" customHeight="1">
      <c r="A118" s="181"/>
      <c r="B118" s="160"/>
      <c r="C118" s="182"/>
      <c r="D118" s="159"/>
      <c r="E118" s="159"/>
      <c r="F118" s="161"/>
      <c r="G118" s="155"/>
      <c r="H118" s="72"/>
      <c r="I118" s="73"/>
    </row>
    <row r="119" spans="1:9" s="46" customFormat="1" ht="23.25" customHeight="1">
      <c r="A119" s="46" t="s">
        <v>1033</v>
      </c>
      <c r="B119" s="68"/>
      <c r="C119" s="69"/>
      <c r="D119" s="68"/>
      <c r="E119" s="68"/>
      <c r="F119" s="48"/>
      <c r="G119" s="74"/>
      <c r="H119" s="74"/>
      <c r="I119" s="71"/>
    </row>
    <row r="120" spans="1:9" s="46" customFormat="1" ht="15" customHeight="1">
      <c r="A120" s="75"/>
      <c r="B120" s="76"/>
      <c r="C120" s="77"/>
      <c r="D120" s="76"/>
      <c r="E120" s="76"/>
      <c r="F120" s="78"/>
      <c r="G120" s="79"/>
      <c r="H120" s="79"/>
      <c r="I120" s="80"/>
    </row>
    <row r="121" ht="6.75" customHeight="1"/>
    <row r="122" spans="1:18" s="33" customFormat="1" ht="21.75" customHeight="1">
      <c r="A122" s="242" t="s">
        <v>1034</v>
      </c>
      <c r="B122" s="243"/>
      <c r="C122" s="81" t="s">
        <v>1035</v>
      </c>
      <c r="D122" s="82" t="s">
        <v>1036</v>
      </c>
      <c r="E122" s="83"/>
      <c r="F122" s="82" t="s">
        <v>1037</v>
      </c>
      <c r="G122" s="84"/>
      <c r="H122" s="84"/>
      <c r="I122" s="85"/>
      <c r="K122" s="86"/>
      <c r="L122" s="86"/>
      <c r="M122" s="86"/>
      <c r="N122" s="87"/>
      <c r="O122" s="87"/>
      <c r="P122" s="43"/>
      <c r="Q122" s="43"/>
      <c r="R122" s="43"/>
    </row>
    <row r="123" spans="1:18" s="33" customFormat="1" ht="11.25" customHeight="1">
      <c r="A123" s="224" t="s">
        <v>695</v>
      </c>
      <c r="B123" s="225"/>
      <c r="C123" s="88"/>
      <c r="D123" s="89" t="s">
        <v>1038</v>
      </c>
      <c r="E123" s="89" t="s">
        <v>1039</v>
      </c>
      <c r="F123" s="90" t="s">
        <v>1040</v>
      </c>
      <c r="G123" s="114" t="s">
        <v>1041</v>
      </c>
      <c r="H123" s="234" t="s">
        <v>1042</v>
      </c>
      <c r="I123" s="235"/>
      <c r="K123" s="86"/>
      <c r="L123" s="86"/>
      <c r="M123" s="86"/>
      <c r="N123" s="87"/>
      <c r="O123" s="87"/>
      <c r="P123" s="43"/>
      <c r="Q123" s="43"/>
      <c r="R123" s="43"/>
    </row>
    <row r="124" spans="1:18" s="33" customFormat="1" ht="11.25" customHeight="1">
      <c r="A124" s="226"/>
      <c r="B124" s="227"/>
      <c r="C124" s="92" t="s">
        <v>1043</v>
      </c>
      <c r="D124" s="93" t="s">
        <v>142</v>
      </c>
      <c r="E124" s="93" t="s">
        <v>142</v>
      </c>
      <c r="F124" s="90" t="s">
        <v>154</v>
      </c>
      <c r="G124" s="115" t="s">
        <v>1283</v>
      </c>
      <c r="H124" s="236" t="s">
        <v>1283</v>
      </c>
      <c r="I124" s="237"/>
      <c r="K124" s="86"/>
      <c r="L124" s="86"/>
      <c r="M124" s="86"/>
      <c r="N124" s="95"/>
      <c r="O124" s="95"/>
      <c r="P124" s="43"/>
      <c r="Q124" s="43"/>
      <c r="R124" s="43"/>
    </row>
    <row r="125" spans="1:18" s="33" customFormat="1" ht="11.25">
      <c r="A125" s="41"/>
      <c r="B125" s="41"/>
      <c r="C125" s="41"/>
      <c r="D125" s="41"/>
      <c r="E125" s="41"/>
      <c r="F125" s="41"/>
      <c r="G125" s="96"/>
      <c r="H125" s="96"/>
      <c r="I125" s="86"/>
      <c r="K125" s="86"/>
      <c r="L125" s="86"/>
      <c r="M125" s="86"/>
      <c r="N125" s="95"/>
      <c r="O125" s="95"/>
      <c r="P125" s="43"/>
      <c r="Q125" s="43"/>
      <c r="R125" s="43"/>
    </row>
    <row r="126" spans="1:18" s="153" customFormat="1" ht="11.25">
      <c r="A126" s="228" t="s">
        <v>1006</v>
      </c>
      <c r="B126" s="229"/>
      <c r="C126" s="229"/>
      <c r="D126" s="229"/>
      <c r="E126" s="230"/>
      <c r="F126" s="228" t="s">
        <v>1044</v>
      </c>
      <c r="G126" s="229"/>
      <c r="H126" s="229"/>
      <c r="I126" s="230"/>
      <c r="K126" s="120"/>
      <c r="L126" s="120"/>
      <c r="M126" s="120"/>
      <c r="N126" s="154"/>
      <c r="O126" s="154"/>
      <c r="P126" s="154"/>
      <c r="Q126" s="154"/>
      <c r="R126" s="154"/>
    </row>
    <row r="127" spans="1:18" s="153" customFormat="1" ht="36.75" customHeight="1">
      <c r="A127" s="121"/>
      <c r="B127" s="122"/>
      <c r="C127" s="122"/>
      <c r="D127" s="122"/>
      <c r="E127" s="123"/>
      <c r="F127" s="121"/>
      <c r="G127" s="122"/>
      <c r="H127" s="122"/>
      <c r="I127" s="140"/>
      <c r="K127" s="120"/>
      <c r="L127" s="120"/>
      <c r="M127" s="120"/>
      <c r="N127" s="154"/>
      <c r="O127" s="154"/>
      <c r="P127" s="154"/>
      <c r="Q127" s="154"/>
      <c r="R127" s="154"/>
    </row>
    <row r="128" spans="1:18" s="153" customFormat="1" ht="30.75" customHeight="1">
      <c r="A128" s="231" t="s">
        <v>694</v>
      </c>
      <c r="B128" s="232"/>
      <c r="C128" s="232"/>
      <c r="D128" s="232"/>
      <c r="E128" s="233"/>
      <c r="F128" s="231" t="s">
        <v>1285</v>
      </c>
      <c r="G128" s="232"/>
      <c r="H128" s="232"/>
      <c r="I128" s="233"/>
      <c r="K128" s="120"/>
      <c r="L128" s="120"/>
      <c r="M128" s="120"/>
      <c r="N128" s="154"/>
      <c r="O128" s="154"/>
      <c r="P128" s="154"/>
      <c r="Q128" s="154"/>
      <c r="R128" s="154"/>
    </row>
    <row r="129" spans="5:9" s="33" customFormat="1" ht="11.25">
      <c r="E129" s="45"/>
      <c r="G129" s="40"/>
      <c r="H129" s="32"/>
      <c r="I129" s="32"/>
    </row>
    <row r="130" spans="5:9" s="33" customFormat="1" ht="11.25">
      <c r="E130" s="45"/>
      <c r="G130" s="40"/>
      <c r="H130" s="32"/>
      <c r="I130" s="32"/>
    </row>
    <row r="131" spans="5:9" s="33" customFormat="1" ht="11.25">
      <c r="E131" s="45"/>
      <c r="G131" s="40"/>
      <c r="H131" s="32"/>
      <c r="I131" s="32"/>
    </row>
    <row r="132" spans="5:9" s="33" customFormat="1" ht="11.25">
      <c r="E132" s="45"/>
      <c r="G132" s="40"/>
      <c r="H132" s="32"/>
      <c r="I132" s="32"/>
    </row>
    <row r="133" spans="5:9" s="33" customFormat="1" ht="11.25">
      <c r="E133" s="45"/>
      <c r="G133" s="40"/>
      <c r="H133" s="32"/>
      <c r="I133" s="32"/>
    </row>
    <row r="134" spans="5:9" s="33" customFormat="1" ht="11.25">
      <c r="E134" s="45"/>
      <c r="G134" s="40"/>
      <c r="H134" s="32"/>
      <c r="I134" s="32"/>
    </row>
  </sheetData>
  <sheetProtection/>
  <mergeCells count="11">
    <mergeCell ref="A15:E15"/>
    <mergeCell ref="F15:I15"/>
    <mergeCell ref="A117:I117"/>
    <mergeCell ref="A122:B122"/>
    <mergeCell ref="A123:B124"/>
    <mergeCell ref="A126:E126"/>
    <mergeCell ref="F126:I126"/>
    <mergeCell ref="A128:E128"/>
    <mergeCell ref="F128:I128"/>
    <mergeCell ref="H123:I123"/>
    <mergeCell ref="H124:I124"/>
  </mergeCells>
  <printOptions/>
  <pageMargins left="0.7874015748031497" right="0" top="0.3937007874015748" bottom="0.3937007874015748" header="0.11811023622047245" footer="0.11811023622047245"/>
  <pageSetup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44"/>
  <sheetViews>
    <sheetView tabSelected="1" zoomScalePageLayoutView="0" workbookViewId="0" topLeftCell="A1">
      <selection activeCell="C29" sqref="C29"/>
    </sheetView>
  </sheetViews>
  <sheetFormatPr defaultColWidth="9.125" defaultRowHeight="12.75"/>
  <cols>
    <col min="1" max="1" width="4.125" style="6" customWidth="1"/>
    <col min="2" max="2" width="6.75390625" style="105" customWidth="1"/>
    <col min="3" max="3" width="26.125" style="11" customWidth="1"/>
    <col min="4" max="4" width="5.375" style="9" customWidth="1"/>
    <col min="5" max="5" width="9.25390625" style="9" customWidth="1"/>
    <col min="6" max="6" width="44.25390625" style="11" customWidth="1"/>
    <col min="7" max="7" width="8.625" style="30" customWidth="1"/>
    <col min="8" max="8" width="8.00390625" style="24" customWidth="1"/>
    <col min="9" max="9" width="6.375" style="24" customWidth="1"/>
    <col min="10" max="16384" width="9.125" style="6" customWidth="1"/>
  </cols>
  <sheetData>
    <row r="1" spans="1:9" s="3" customFormat="1" ht="20.25">
      <c r="A1" s="1" t="s">
        <v>60</v>
      </c>
      <c r="B1" s="102"/>
      <c r="C1" s="2"/>
      <c r="D1" s="2"/>
      <c r="E1" s="2"/>
      <c r="F1" s="2"/>
      <c r="G1" s="35"/>
      <c r="H1" s="35"/>
      <c r="I1" s="35"/>
    </row>
    <row r="2" spans="1:9" s="3" customFormat="1" ht="20.25">
      <c r="A2" s="1" t="s">
        <v>62</v>
      </c>
      <c r="B2" s="102"/>
      <c r="C2" s="2"/>
      <c r="D2" s="2"/>
      <c r="E2" s="2"/>
      <c r="F2" s="2"/>
      <c r="G2" s="35"/>
      <c r="H2" s="35"/>
      <c r="I2" s="35"/>
    </row>
    <row r="3" spans="1:9" s="3" customFormat="1" ht="20.25">
      <c r="A3" s="1" t="s">
        <v>834</v>
      </c>
      <c r="B3" s="102"/>
      <c r="C3" s="2"/>
      <c r="D3" s="2"/>
      <c r="E3" s="2"/>
      <c r="F3" s="2"/>
      <c r="G3" s="35"/>
      <c r="H3" s="35"/>
      <c r="I3" s="35"/>
    </row>
    <row r="4" spans="1:9" ht="6.75" customHeight="1">
      <c r="A4" s="5"/>
      <c r="B4" s="102"/>
      <c r="C4" s="5"/>
      <c r="D4" s="5"/>
      <c r="E4" s="5"/>
      <c r="F4" s="5"/>
      <c r="G4" s="66"/>
      <c r="H4" s="66"/>
      <c r="I4" s="66"/>
    </row>
    <row r="5" spans="1:10" ht="8.25" customHeight="1">
      <c r="A5" s="8"/>
      <c r="B5" s="104"/>
      <c r="C5" s="20"/>
      <c r="D5" s="8"/>
      <c r="E5" s="8"/>
      <c r="F5" s="8"/>
      <c r="G5" s="8"/>
      <c r="H5" s="67"/>
      <c r="I5" s="67"/>
      <c r="J5" s="24"/>
    </row>
    <row r="6" spans="1:10" ht="4.5" customHeight="1">
      <c r="A6" s="5"/>
      <c r="B6" s="103"/>
      <c r="C6" s="19"/>
      <c r="D6" s="5"/>
      <c r="E6" s="5"/>
      <c r="F6" s="5"/>
      <c r="G6" s="5"/>
      <c r="H6" s="66"/>
      <c r="I6" s="66"/>
      <c r="J6" s="24"/>
    </row>
    <row r="7" spans="1:10" ht="12.75">
      <c r="A7" s="5"/>
      <c r="B7" s="103"/>
      <c r="C7" s="19"/>
      <c r="D7" s="5"/>
      <c r="E7" s="5"/>
      <c r="F7" s="5"/>
      <c r="G7" s="66"/>
      <c r="H7" s="5"/>
      <c r="I7" s="10" t="s">
        <v>61</v>
      </c>
      <c r="J7" s="24"/>
    </row>
    <row r="8" spans="1:10" ht="20.25">
      <c r="A8" s="1" t="s">
        <v>1286</v>
      </c>
      <c r="B8" s="103"/>
      <c r="C8" s="19"/>
      <c r="D8" s="5"/>
      <c r="E8" s="5"/>
      <c r="F8" s="5"/>
      <c r="G8" s="66"/>
      <c r="H8" s="5"/>
      <c r="I8" s="2"/>
      <c r="J8" s="24"/>
    </row>
    <row r="9" spans="1:10" ht="8.25" customHeight="1">
      <c r="A9" s="5"/>
      <c r="B9" s="103"/>
      <c r="C9" s="19"/>
      <c r="D9" s="5"/>
      <c r="E9" s="5"/>
      <c r="F9" s="5"/>
      <c r="G9" s="66"/>
      <c r="H9" s="5"/>
      <c r="I9" s="5"/>
      <c r="J9" s="24"/>
    </row>
    <row r="10" spans="1:10" ht="20.25">
      <c r="A10" s="1" t="s">
        <v>1003</v>
      </c>
      <c r="B10" s="103"/>
      <c r="C10" s="19"/>
      <c r="D10" s="5"/>
      <c r="E10" s="5"/>
      <c r="F10" s="5"/>
      <c r="G10" s="66"/>
      <c r="H10" s="66"/>
      <c r="I10" s="5"/>
      <c r="J10" s="24"/>
    </row>
    <row r="11" spans="2:9" ht="12.75">
      <c r="B11" s="102"/>
      <c r="C11" s="5"/>
      <c r="D11" s="5"/>
      <c r="E11" s="5"/>
      <c r="F11" s="5"/>
      <c r="I11" s="10" t="s">
        <v>832</v>
      </c>
    </row>
    <row r="12" spans="3:9" ht="12.75">
      <c r="C12" s="6"/>
      <c r="D12" s="5"/>
      <c r="E12" s="5"/>
      <c r="F12" s="6"/>
      <c r="H12" s="6"/>
      <c r="I12" s="10" t="s">
        <v>145</v>
      </c>
    </row>
    <row r="13" spans="1:10" s="153" customFormat="1" ht="14.25" customHeight="1">
      <c r="A13" s="238" t="s">
        <v>1004</v>
      </c>
      <c r="B13" s="239"/>
      <c r="C13" s="239"/>
      <c r="D13" s="239"/>
      <c r="E13" s="240"/>
      <c r="F13" s="238" t="s">
        <v>1005</v>
      </c>
      <c r="G13" s="239"/>
      <c r="H13" s="239"/>
      <c r="I13" s="240"/>
      <c r="J13" s="152"/>
    </row>
    <row r="14" spans="1:10" s="23" customFormat="1" ht="13.5" customHeight="1">
      <c r="A14" s="132" t="s">
        <v>1006</v>
      </c>
      <c r="B14" s="133"/>
      <c r="C14" s="62"/>
      <c r="D14" s="134" t="s">
        <v>690</v>
      </c>
      <c r="E14" s="135" t="s">
        <v>691</v>
      </c>
      <c r="F14" s="53" t="s">
        <v>1007</v>
      </c>
      <c r="G14" s="136"/>
      <c r="H14" s="64"/>
      <c r="I14" s="137" t="s">
        <v>1008</v>
      </c>
      <c r="J14" s="36"/>
    </row>
    <row r="15" spans="1:9" s="36" customFormat="1" ht="13.5" customHeight="1">
      <c r="A15" s="49" t="s">
        <v>1009</v>
      </c>
      <c r="B15" s="51"/>
      <c r="C15" s="64"/>
      <c r="D15" s="52" t="s">
        <v>692</v>
      </c>
      <c r="E15" s="47" t="s">
        <v>852</v>
      </c>
      <c r="F15" s="53" t="s">
        <v>1010</v>
      </c>
      <c r="G15" s="136"/>
      <c r="H15" s="64"/>
      <c r="I15" s="54" t="s">
        <v>1011</v>
      </c>
    </row>
    <row r="16" spans="1:9" s="36" customFormat="1" ht="13.5" customHeight="1">
      <c r="A16" s="49" t="s">
        <v>1012</v>
      </c>
      <c r="B16" s="51"/>
      <c r="C16" s="64"/>
      <c r="D16" s="52" t="s">
        <v>1013</v>
      </c>
      <c r="E16" s="47" t="s">
        <v>1014</v>
      </c>
      <c r="F16" s="53" t="s">
        <v>1015</v>
      </c>
      <c r="G16" s="136"/>
      <c r="H16" s="64"/>
      <c r="I16" s="54" t="s">
        <v>1016</v>
      </c>
    </row>
    <row r="17" spans="1:9" s="36" customFormat="1" ht="13.5" customHeight="1">
      <c r="A17" s="49" t="s">
        <v>1017</v>
      </c>
      <c r="B17" s="51"/>
      <c r="C17" s="64"/>
      <c r="D17" s="52" t="s">
        <v>693</v>
      </c>
      <c r="E17" s="47" t="s">
        <v>843</v>
      </c>
      <c r="F17" s="53" t="s">
        <v>1018</v>
      </c>
      <c r="G17" s="136"/>
      <c r="H17" s="64"/>
      <c r="I17" s="54" t="s">
        <v>1019</v>
      </c>
    </row>
    <row r="18" spans="1:9" s="36" customFormat="1" ht="13.5" customHeight="1">
      <c r="A18" s="49"/>
      <c r="B18" s="51"/>
      <c r="C18" s="64"/>
      <c r="D18" s="131"/>
      <c r="E18" s="47"/>
      <c r="F18" s="53" t="s">
        <v>1020</v>
      </c>
      <c r="G18" s="136"/>
      <c r="H18" s="64"/>
      <c r="I18" s="54" t="s">
        <v>1021</v>
      </c>
    </row>
    <row r="19" spans="1:9" s="36" customFormat="1" ht="13.5" customHeight="1">
      <c r="A19" s="55"/>
      <c r="B19" s="138"/>
      <c r="C19" s="57"/>
      <c r="D19" s="57"/>
      <c r="E19" s="58"/>
      <c r="F19" s="59" t="s">
        <v>1022</v>
      </c>
      <c r="G19" s="139"/>
      <c r="H19" s="57"/>
      <c r="I19" s="60">
        <v>2</v>
      </c>
    </row>
    <row r="20" spans="3:6" ht="6.75" customHeight="1">
      <c r="C20" s="6"/>
      <c r="D20" s="6"/>
      <c r="E20" s="6"/>
      <c r="F20" s="6"/>
    </row>
    <row r="21" spans="1:9" s="33" customFormat="1" ht="12" customHeight="1">
      <c r="A21" s="12" t="s">
        <v>835</v>
      </c>
      <c r="B21" s="106" t="s">
        <v>883</v>
      </c>
      <c r="C21" s="13"/>
      <c r="D21" s="12" t="s">
        <v>855</v>
      </c>
      <c r="E21" s="12" t="s">
        <v>881</v>
      </c>
      <c r="F21" s="26"/>
      <c r="G21" s="31" t="s">
        <v>1001</v>
      </c>
      <c r="H21" s="12" t="s">
        <v>1023</v>
      </c>
      <c r="I21" s="12" t="s">
        <v>1024</v>
      </c>
    </row>
    <row r="22" spans="1:9" s="33" customFormat="1" ht="12" customHeight="1">
      <c r="A22" s="14" t="s">
        <v>836</v>
      </c>
      <c r="B22" s="107" t="s">
        <v>884</v>
      </c>
      <c r="C22" s="14" t="s">
        <v>857</v>
      </c>
      <c r="D22" s="14" t="s">
        <v>858</v>
      </c>
      <c r="E22" s="14" t="s">
        <v>882</v>
      </c>
      <c r="F22" s="27" t="s">
        <v>860</v>
      </c>
      <c r="G22" s="34" t="s">
        <v>1332</v>
      </c>
      <c r="H22" s="65" t="s">
        <v>1025</v>
      </c>
      <c r="I22" s="14" t="s">
        <v>1026</v>
      </c>
    </row>
    <row r="23" spans="1:9" s="33" customFormat="1" ht="12" customHeight="1">
      <c r="A23" s="14"/>
      <c r="B23" s="108" t="s">
        <v>856</v>
      </c>
      <c r="C23" s="17"/>
      <c r="D23" s="14"/>
      <c r="E23" s="14" t="s">
        <v>859</v>
      </c>
      <c r="F23" s="28"/>
      <c r="G23" s="34"/>
      <c r="H23" s="14" t="s">
        <v>1027</v>
      </c>
      <c r="I23" s="14" t="s">
        <v>1028</v>
      </c>
    </row>
    <row r="24" spans="1:9" s="33" customFormat="1" ht="12" customHeight="1">
      <c r="A24" s="37"/>
      <c r="B24" s="109"/>
      <c r="C24" s="16"/>
      <c r="D24" s="15"/>
      <c r="E24" s="15" t="s">
        <v>861</v>
      </c>
      <c r="F24" s="29"/>
      <c r="G24" s="38"/>
      <c r="H24" s="15" t="s">
        <v>1029</v>
      </c>
      <c r="I24" s="15" t="s">
        <v>1030</v>
      </c>
    </row>
    <row r="25" ht="6" customHeight="1"/>
    <row r="26" spans="1:9" s="33" customFormat="1" ht="15" customHeight="1">
      <c r="A26" s="18">
        <v>1</v>
      </c>
      <c r="B26" s="173">
        <v>8</v>
      </c>
      <c r="C26" s="201" t="s">
        <v>1326</v>
      </c>
      <c r="D26" s="167">
        <v>1980</v>
      </c>
      <c r="E26" s="167" t="s">
        <v>839</v>
      </c>
      <c r="F26" s="201" t="s">
        <v>1053</v>
      </c>
      <c r="G26" s="202">
        <v>0.0903587962962963</v>
      </c>
      <c r="H26" s="202">
        <v>0</v>
      </c>
      <c r="I26" s="18"/>
    </row>
    <row r="27" spans="1:9" s="33" customFormat="1" ht="15" customHeight="1">
      <c r="A27" s="18">
        <v>2</v>
      </c>
      <c r="B27" s="173">
        <v>6</v>
      </c>
      <c r="C27" s="201" t="s">
        <v>15</v>
      </c>
      <c r="D27" s="167">
        <v>1979</v>
      </c>
      <c r="E27" s="167" t="s">
        <v>838</v>
      </c>
      <c r="F27" s="201" t="s">
        <v>1045</v>
      </c>
      <c r="G27" s="202">
        <v>0.09047106481481482</v>
      </c>
      <c r="H27" s="202">
        <f>G27-$G$26</f>
        <v>0.00011226851851851849</v>
      </c>
      <c r="I27" s="39" t="s">
        <v>838</v>
      </c>
    </row>
    <row r="28" spans="1:9" s="33" customFormat="1" ht="15" customHeight="1">
      <c r="A28" s="18">
        <v>3</v>
      </c>
      <c r="B28" s="173">
        <v>5</v>
      </c>
      <c r="C28" s="200" t="s">
        <v>1050</v>
      </c>
      <c r="D28" s="167">
        <v>1985</v>
      </c>
      <c r="E28" s="167" t="s">
        <v>838</v>
      </c>
      <c r="F28" s="201" t="s">
        <v>1189</v>
      </c>
      <c r="G28" s="202">
        <v>0.09071180555555557</v>
      </c>
      <c r="H28" s="202">
        <f aca="true" t="shared" si="0" ref="H28:H91">G28-$G$26</f>
        <v>0.0003530092592592682</v>
      </c>
      <c r="I28" s="18" t="s">
        <v>838</v>
      </c>
    </row>
    <row r="29" spans="1:9" s="33" customFormat="1" ht="15" customHeight="1">
      <c r="A29" s="18">
        <v>4</v>
      </c>
      <c r="B29" s="173">
        <v>4</v>
      </c>
      <c r="C29" s="200" t="s">
        <v>1047</v>
      </c>
      <c r="D29" s="167">
        <v>1983</v>
      </c>
      <c r="E29" s="167" t="s">
        <v>839</v>
      </c>
      <c r="F29" s="201" t="s">
        <v>64</v>
      </c>
      <c r="G29" s="202">
        <v>0.09230555555555554</v>
      </c>
      <c r="H29" s="202">
        <f t="shared" si="0"/>
        <v>0.0019467592592592453</v>
      </c>
      <c r="I29" s="39" t="s">
        <v>838</v>
      </c>
    </row>
    <row r="30" spans="1:9" s="33" customFormat="1" ht="15" customHeight="1">
      <c r="A30" s="18">
        <v>5</v>
      </c>
      <c r="B30" s="173">
        <v>9</v>
      </c>
      <c r="C30" s="200" t="s">
        <v>1080</v>
      </c>
      <c r="D30" s="167">
        <v>1989</v>
      </c>
      <c r="E30" s="167" t="s">
        <v>838</v>
      </c>
      <c r="F30" s="201" t="s">
        <v>1081</v>
      </c>
      <c r="G30" s="202">
        <v>0.0926111111111111</v>
      </c>
      <c r="H30" s="202">
        <f t="shared" si="0"/>
        <v>0.0022523148148148042</v>
      </c>
      <c r="I30" s="18" t="s">
        <v>838</v>
      </c>
    </row>
    <row r="31" spans="1:9" s="33" customFormat="1" ht="15" customHeight="1">
      <c r="A31" s="18">
        <v>6</v>
      </c>
      <c r="B31" s="173">
        <v>46</v>
      </c>
      <c r="C31" s="201" t="s">
        <v>1336</v>
      </c>
      <c r="D31" s="167">
        <v>1988</v>
      </c>
      <c r="E31" s="167" t="s">
        <v>838</v>
      </c>
      <c r="F31" s="201" t="s">
        <v>86</v>
      </c>
      <c r="G31" s="202">
        <v>0.0926400462962963</v>
      </c>
      <c r="H31" s="202">
        <f t="shared" si="0"/>
        <v>0.0022812499999999986</v>
      </c>
      <c r="I31" s="39" t="s">
        <v>838</v>
      </c>
    </row>
    <row r="32" spans="1:9" s="33" customFormat="1" ht="15" customHeight="1">
      <c r="A32" s="18">
        <v>7</v>
      </c>
      <c r="B32" s="179">
        <v>29</v>
      </c>
      <c r="C32" s="198" t="s">
        <v>1051</v>
      </c>
      <c r="D32" s="172">
        <v>1986</v>
      </c>
      <c r="E32" s="172" t="s">
        <v>838</v>
      </c>
      <c r="F32" s="199" t="s">
        <v>1053</v>
      </c>
      <c r="G32" s="202">
        <v>0.09327662037037038</v>
      </c>
      <c r="H32" s="202">
        <f t="shared" si="0"/>
        <v>0.0029178240740740796</v>
      </c>
      <c r="I32" s="18"/>
    </row>
    <row r="33" spans="1:9" s="41" customFormat="1" ht="15" customHeight="1">
      <c r="A33" s="18">
        <v>8</v>
      </c>
      <c r="B33" s="179">
        <v>1</v>
      </c>
      <c r="C33" s="198" t="s">
        <v>1328</v>
      </c>
      <c r="D33" s="172">
        <v>1973</v>
      </c>
      <c r="E33" s="172" t="s">
        <v>839</v>
      </c>
      <c r="F33" s="199" t="s">
        <v>1053</v>
      </c>
      <c r="G33" s="202">
        <v>0.09377199074074073</v>
      </c>
      <c r="H33" s="202">
        <f t="shared" si="0"/>
        <v>0.003413194444444434</v>
      </c>
      <c r="I33" s="39"/>
    </row>
    <row r="34" spans="1:9" s="33" customFormat="1" ht="15" customHeight="1">
      <c r="A34" s="18">
        <v>9</v>
      </c>
      <c r="B34" s="173">
        <v>3</v>
      </c>
      <c r="C34" s="200" t="s">
        <v>817</v>
      </c>
      <c r="D34" s="167">
        <v>1976</v>
      </c>
      <c r="E34" s="167" t="s">
        <v>839</v>
      </c>
      <c r="F34" s="201" t="s">
        <v>63</v>
      </c>
      <c r="G34" s="202">
        <v>0.09388194444444443</v>
      </c>
      <c r="H34" s="202">
        <f t="shared" si="0"/>
        <v>0.0035231481481481364</v>
      </c>
      <c r="I34" s="18" t="s">
        <v>838</v>
      </c>
    </row>
    <row r="35" spans="1:9" s="41" customFormat="1" ht="15" customHeight="1">
      <c r="A35" s="18">
        <v>10</v>
      </c>
      <c r="B35" s="173">
        <v>160</v>
      </c>
      <c r="C35" s="201" t="s">
        <v>1275</v>
      </c>
      <c r="D35" s="167">
        <v>1990</v>
      </c>
      <c r="E35" s="167" t="s">
        <v>837</v>
      </c>
      <c r="F35" s="201" t="s">
        <v>1081</v>
      </c>
      <c r="G35" s="202">
        <v>0.09523611111111112</v>
      </c>
      <c r="H35" s="202">
        <f t="shared" si="0"/>
        <v>0.00487731481481482</v>
      </c>
      <c r="I35" s="39" t="s">
        <v>838</v>
      </c>
    </row>
    <row r="36" spans="1:9" s="33" customFormat="1" ht="15" customHeight="1">
      <c r="A36" s="18">
        <v>11</v>
      </c>
      <c r="B36" s="173">
        <v>7</v>
      </c>
      <c r="C36" s="200" t="s">
        <v>65</v>
      </c>
      <c r="D36" s="167">
        <v>1984</v>
      </c>
      <c r="E36" s="167" t="s">
        <v>838</v>
      </c>
      <c r="F36" s="201" t="s">
        <v>66</v>
      </c>
      <c r="G36" s="202">
        <v>0.09534606481481482</v>
      </c>
      <c r="H36" s="202">
        <f t="shared" si="0"/>
        <v>0.004987268518518523</v>
      </c>
      <c r="I36" s="18" t="s">
        <v>838</v>
      </c>
    </row>
    <row r="37" spans="1:9" s="33" customFormat="1" ht="15" customHeight="1">
      <c r="A37" s="18">
        <v>12</v>
      </c>
      <c r="B37" s="179">
        <v>22</v>
      </c>
      <c r="C37" s="198" t="s">
        <v>75</v>
      </c>
      <c r="D37" s="172">
        <v>1984</v>
      </c>
      <c r="E37" s="172" t="s">
        <v>838</v>
      </c>
      <c r="F37" s="199" t="s">
        <v>76</v>
      </c>
      <c r="G37" s="202">
        <v>0.09535416666666667</v>
      </c>
      <c r="H37" s="202">
        <f t="shared" si="0"/>
        <v>0.004995370370370372</v>
      </c>
      <c r="I37" s="39"/>
    </row>
    <row r="38" spans="1:9" s="33" customFormat="1" ht="15" customHeight="1">
      <c r="A38" s="18">
        <v>13</v>
      </c>
      <c r="B38" s="173">
        <v>67</v>
      </c>
      <c r="C38" s="201" t="s">
        <v>99</v>
      </c>
      <c r="D38" s="167">
        <v>1989</v>
      </c>
      <c r="E38" s="167" t="s">
        <v>837</v>
      </c>
      <c r="F38" s="201" t="s">
        <v>100</v>
      </c>
      <c r="G38" s="202">
        <v>0.09536111111111112</v>
      </c>
      <c r="H38" s="202">
        <f t="shared" si="0"/>
        <v>0.0050023148148148205</v>
      </c>
      <c r="I38" s="18" t="s">
        <v>838</v>
      </c>
    </row>
    <row r="39" spans="1:9" s="33" customFormat="1" ht="15" customHeight="1">
      <c r="A39" s="18">
        <v>14</v>
      </c>
      <c r="B39" s="179">
        <v>38</v>
      </c>
      <c r="C39" s="199" t="s">
        <v>956</v>
      </c>
      <c r="D39" s="172">
        <v>1967</v>
      </c>
      <c r="E39" s="172" t="s">
        <v>838</v>
      </c>
      <c r="F39" s="199" t="s">
        <v>870</v>
      </c>
      <c r="G39" s="202">
        <v>0.09538194444444444</v>
      </c>
      <c r="H39" s="202">
        <f t="shared" si="0"/>
        <v>0.005023148148148138</v>
      </c>
      <c r="I39" s="39" t="s">
        <v>838</v>
      </c>
    </row>
    <row r="40" spans="1:9" s="33" customFormat="1" ht="15" customHeight="1">
      <c r="A40" s="18">
        <v>15</v>
      </c>
      <c r="B40" s="173">
        <v>10</v>
      </c>
      <c r="C40" s="200" t="s">
        <v>1048</v>
      </c>
      <c r="D40" s="167">
        <v>1988</v>
      </c>
      <c r="E40" s="167" t="s">
        <v>838</v>
      </c>
      <c r="F40" s="201" t="s">
        <v>66</v>
      </c>
      <c r="G40" s="202">
        <v>0.09543518518518518</v>
      </c>
      <c r="H40" s="202">
        <f t="shared" si="0"/>
        <v>0.00507638888888888</v>
      </c>
      <c r="I40" s="18" t="s">
        <v>838</v>
      </c>
    </row>
    <row r="41" spans="1:9" s="33" customFormat="1" ht="15" customHeight="1">
      <c r="A41" s="18">
        <v>16</v>
      </c>
      <c r="B41" s="173">
        <v>37</v>
      </c>
      <c r="C41" s="200" t="s">
        <v>1082</v>
      </c>
      <c r="D41" s="167">
        <v>1973</v>
      </c>
      <c r="E41" s="167" t="s">
        <v>837</v>
      </c>
      <c r="F41" s="201" t="s">
        <v>85</v>
      </c>
      <c r="G41" s="202">
        <v>0.09550925925925925</v>
      </c>
      <c r="H41" s="202">
        <f t="shared" si="0"/>
        <v>0.005150462962962954</v>
      </c>
      <c r="I41" s="39" t="s">
        <v>838</v>
      </c>
    </row>
    <row r="42" spans="1:9" s="33" customFormat="1" ht="15" customHeight="1">
      <c r="A42" s="18">
        <v>17</v>
      </c>
      <c r="B42" s="173">
        <v>71</v>
      </c>
      <c r="C42" s="200" t="s">
        <v>1180</v>
      </c>
      <c r="D42" s="167">
        <v>1982</v>
      </c>
      <c r="E42" s="167" t="s">
        <v>838</v>
      </c>
      <c r="F42" s="201" t="s">
        <v>101</v>
      </c>
      <c r="G42" s="202">
        <v>0.09573611111111112</v>
      </c>
      <c r="H42" s="202">
        <f t="shared" si="0"/>
        <v>0.005377314814814821</v>
      </c>
      <c r="I42" s="18" t="s">
        <v>838</v>
      </c>
    </row>
    <row r="43" spans="1:9" s="33" customFormat="1" ht="15" customHeight="1">
      <c r="A43" s="18">
        <v>18</v>
      </c>
      <c r="B43" s="173">
        <v>35</v>
      </c>
      <c r="C43" s="201" t="s">
        <v>1324</v>
      </c>
      <c r="D43" s="167">
        <v>1982</v>
      </c>
      <c r="E43" s="167" t="s">
        <v>838</v>
      </c>
      <c r="F43" s="201" t="s">
        <v>83</v>
      </c>
      <c r="G43" s="202">
        <v>0.09577777777777778</v>
      </c>
      <c r="H43" s="202">
        <f t="shared" si="0"/>
        <v>0.005418981481481483</v>
      </c>
      <c r="I43" s="39" t="s">
        <v>838</v>
      </c>
    </row>
    <row r="44" spans="1:9" s="33" customFormat="1" ht="15" customHeight="1">
      <c r="A44" s="18">
        <v>19</v>
      </c>
      <c r="B44" s="173">
        <v>30</v>
      </c>
      <c r="C44" s="200" t="s">
        <v>970</v>
      </c>
      <c r="D44" s="167">
        <v>1988</v>
      </c>
      <c r="E44" s="167" t="s">
        <v>838</v>
      </c>
      <c r="F44" s="201" t="s">
        <v>1053</v>
      </c>
      <c r="G44" s="202">
        <v>0.09595023148148148</v>
      </c>
      <c r="H44" s="202">
        <f t="shared" si="0"/>
        <v>0.0055914351851851785</v>
      </c>
      <c r="I44" s="18"/>
    </row>
    <row r="45" spans="1:9" s="33" customFormat="1" ht="15" customHeight="1">
      <c r="A45" s="18">
        <v>20</v>
      </c>
      <c r="B45" s="173">
        <v>19</v>
      </c>
      <c r="C45" s="201" t="s">
        <v>1097</v>
      </c>
      <c r="D45" s="167">
        <v>1987</v>
      </c>
      <c r="E45" s="167" t="s">
        <v>838</v>
      </c>
      <c r="F45" s="201" t="s">
        <v>72</v>
      </c>
      <c r="G45" s="202">
        <v>0.09597569444444444</v>
      </c>
      <c r="H45" s="202">
        <f t="shared" si="0"/>
        <v>0.005616898148148142</v>
      </c>
      <c r="I45" s="39" t="s">
        <v>838</v>
      </c>
    </row>
    <row r="46" spans="1:9" s="33" customFormat="1" ht="15" customHeight="1">
      <c r="A46" s="18">
        <v>21</v>
      </c>
      <c r="B46" s="173">
        <v>24</v>
      </c>
      <c r="C46" s="201" t="s">
        <v>768</v>
      </c>
      <c r="D46" s="167">
        <v>1980</v>
      </c>
      <c r="E46" s="167" t="s">
        <v>838</v>
      </c>
      <c r="F46" s="201" t="s">
        <v>1046</v>
      </c>
      <c r="G46" s="202">
        <v>0.09599537037037037</v>
      </c>
      <c r="H46" s="202">
        <f t="shared" si="0"/>
        <v>0.005636574074074072</v>
      </c>
      <c r="I46" s="18" t="s">
        <v>838</v>
      </c>
    </row>
    <row r="47" spans="1:9" s="33" customFormat="1" ht="15" customHeight="1">
      <c r="A47" s="18">
        <v>22</v>
      </c>
      <c r="B47" s="173">
        <v>91</v>
      </c>
      <c r="C47" s="200" t="s">
        <v>113</v>
      </c>
      <c r="D47" s="167">
        <v>1970</v>
      </c>
      <c r="E47" s="167" t="s">
        <v>838</v>
      </c>
      <c r="F47" s="201" t="s">
        <v>81</v>
      </c>
      <c r="G47" s="202">
        <v>0.0960011574074074</v>
      </c>
      <c r="H47" s="202">
        <f t="shared" si="0"/>
        <v>0.005642361111111105</v>
      </c>
      <c r="I47" s="39" t="s">
        <v>838</v>
      </c>
    </row>
    <row r="48" spans="1:9" s="33" customFormat="1" ht="15" customHeight="1">
      <c r="A48" s="18">
        <v>23</v>
      </c>
      <c r="B48" s="173">
        <v>26</v>
      </c>
      <c r="C48" s="201" t="s">
        <v>1338</v>
      </c>
      <c r="D48" s="167">
        <v>1987</v>
      </c>
      <c r="E48" s="167" t="s">
        <v>838</v>
      </c>
      <c r="F48" s="201" t="s">
        <v>79</v>
      </c>
      <c r="G48" s="202">
        <v>0.0960023148148148</v>
      </c>
      <c r="H48" s="202">
        <f t="shared" si="0"/>
        <v>0.005643518518518506</v>
      </c>
      <c r="I48" s="18" t="s">
        <v>838</v>
      </c>
    </row>
    <row r="49" spans="1:9" s="33" customFormat="1" ht="15" customHeight="1">
      <c r="A49" s="18">
        <v>24</v>
      </c>
      <c r="B49" s="173">
        <v>92</v>
      </c>
      <c r="C49" s="201" t="s">
        <v>1322</v>
      </c>
      <c r="D49" s="167">
        <v>1974</v>
      </c>
      <c r="E49" s="167" t="s">
        <v>837</v>
      </c>
      <c r="F49" s="201" t="s">
        <v>114</v>
      </c>
      <c r="G49" s="202">
        <v>0.0960173611111111</v>
      </c>
      <c r="H49" s="202">
        <f t="shared" si="0"/>
        <v>0.005658564814814804</v>
      </c>
      <c r="I49" s="39" t="s">
        <v>838</v>
      </c>
    </row>
    <row r="50" spans="1:9" s="33" customFormat="1" ht="15" customHeight="1">
      <c r="A50" s="18">
        <v>25</v>
      </c>
      <c r="B50" s="173">
        <v>95</v>
      </c>
      <c r="C50" s="200" t="s">
        <v>119</v>
      </c>
      <c r="D50" s="167">
        <v>1986</v>
      </c>
      <c r="E50" s="167" t="s">
        <v>838</v>
      </c>
      <c r="F50" s="201" t="s">
        <v>120</v>
      </c>
      <c r="G50" s="202">
        <v>0.09602199074074075</v>
      </c>
      <c r="H50" s="202">
        <f t="shared" si="0"/>
        <v>0.00566319444444445</v>
      </c>
      <c r="I50" s="18" t="s">
        <v>838</v>
      </c>
    </row>
    <row r="51" spans="1:9" s="33" customFormat="1" ht="15" customHeight="1">
      <c r="A51" s="18">
        <v>26</v>
      </c>
      <c r="B51" s="173">
        <v>94</v>
      </c>
      <c r="C51" s="201" t="s">
        <v>117</v>
      </c>
      <c r="D51" s="167">
        <v>1989</v>
      </c>
      <c r="E51" s="167" t="s">
        <v>837</v>
      </c>
      <c r="F51" s="201" t="s">
        <v>118</v>
      </c>
      <c r="G51" s="202">
        <v>0.09602777777777778</v>
      </c>
      <c r="H51" s="202">
        <f t="shared" si="0"/>
        <v>0.005668981481481483</v>
      </c>
      <c r="I51" s="39" t="s">
        <v>838</v>
      </c>
    </row>
    <row r="52" spans="1:9" s="33" customFormat="1" ht="15" customHeight="1">
      <c r="A52" s="18">
        <v>27</v>
      </c>
      <c r="B52" s="173">
        <v>119</v>
      </c>
      <c r="C52" s="201" t="s">
        <v>1127</v>
      </c>
      <c r="D52" s="167">
        <v>1987</v>
      </c>
      <c r="E52" s="167" t="s">
        <v>837</v>
      </c>
      <c r="F52" s="201" t="s">
        <v>140</v>
      </c>
      <c r="G52" s="202">
        <v>0.09604166666666668</v>
      </c>
      <c r="H52" s="202">
        <f t="shared" si="0"/>
        <v>0.00568287037037038</v>
      </c>
      <c r="I52" s="18" t="s">
        <v>838</v>
      </c>
    </row>
    <row r="53" spans="1:9" s="33" customFormat="1" ht="15" customHeight="1">
      <c r="A53" s="18">
        <v>28</v>
      </c>
      <c r="B53" s="173">
        <v>23</v>
      </c>
      <c r="C53" s="200" t="s">
        <v>1339</v>
      </c>
      <c r="D53" s="167">
        <v>1978</v>
      </c>
      <c r="E53" s="167" t="s">
        <v>838</v>
      </c>
      <c r="F53" s="201" t="s">
        <v>0</v>
      </c>
      <c r="G53" s="202">
        <v>0.09607523148148149</v>
      </c>
      <c r="H53" s="202">
        <f t="shared" si="0"/>
        <v>0.0057164351851851924</v>
      </c>
      <c r="I53" s="39" t="s">
        <v>838</v>
      </c>
    </row>
    <row r="54" spans="1:9" s="33" customFormat="1" ht="15" customHeight="1">
      <c r="A54" s="18">
        <v>29</v>
      </c>
      <c r="B54" s="173">
        <v>156</v>
      </c>
      <c r="C54" s="200" t="s">
        <v>178</v>
      </c>
      <c r="D54" s="167">
        <v>1989</v>
      </c>
      <c r="E54" s="167" t="s">
        <v>838</v>
      </c>
      <c r="F54" s="201" t="s">
        <v>160</v>
      </c>
      <c r="G54" s="202">
        <v>0.09608333333333334</v>
      </c>
      <c r="H54" s="202">
        <f t="shared" si="0"/>
        <v>0.005724537037037042</v>
      </c>
      <c r="I54" s="18" t="s">
        <v>838</v>
      </c>
    </row>
    <row r="55" spans="1:9" s="33" customFormat="1" ht="15" customHeight="1">
      <c r="A55" s="18">
        <v>30</v>
      </c>
      <c r="B55" s="173">
        <v>18</v>
      </c>
      <c r="C55" s="201" t="s">
        <v>70</v>
      </c>
      <c r="D55" s="167">
        <v>1989</v>
      </c>
      <c r="E55" s="167">
        <v>1</v>
      </c>
      <c r="F55" s="201" t="s">
        <v>71</v>
      </c>
      <c r="G55" s="202">
        <v>0.09620486111111111</v>
      </c>
      <c r="H55" s="202">
        <f t="shared" si="0"/>
        <v>0.005846064814814811</v>
      </c>
      <c r="I55" s="39" t="s">
        <v>838</v>
      </c>
    </row>
    <row r="56" spans="1:9" s="33" customFormat="1" ht="15" customHeight="1">
      <c r="A56" s="18">
        <v>31</v>
      </c>
      <c r="B56" s="173">
        <v>65</v>
      </c>
      <c r="C56" s="200" t="s">
        <v>97</v>
      </c>
      <c r="D56" s="167">
        <v>1990</v>
      </c>
      <c r="E56" s="167" t="s">
        <v>838</v>
      </c>
      <c r="F56" s="201" t="s">
        <v>1081</v>
      </c>
      <c r="G56" s="202">
        <v>0.09645486111111111</v>
      </c>
      <c r="H56" s="202">
        <f t="shared" si="0"/>
        <v>0.006096064814814811</v>
      </c>
      <c r="I56" s="39" t="s">
        <v>837</v>
      </c>
    </row>
    <row r="57" spans="1:9" s="33" customFormat="1" ht="15" customHeight="1">
      <c r="A57" s="18">
        <v>32</v>
      </c>
      <c r="B57" s="173">
        <v>166</v>
      </c>
      <c r="C57" s="200" t="s">
        <v>181</v>
      </c>
      <c r="D57" s="167">
        <v>1987</v>
      </c>
      <c r="E57" s="167" t="s">
        <v>837</v>
      </c>
      <c r="F57" s="201" t="s">
        <v>182</v>
      </c>
      <c r="G57" s="202">
        <v>0.09674189814814815</v>
      </c>
      <c r="H57" s="202">
        <f t="shared" si="0"/>
        <v>0.006383101851851855</v>
      </c>
      <c r="I57" s="39" t="s">
        <v>837</v>
      </c>
    </row>
    <row r="58" spans="1:9" s="33" customFormat="1" ht="15" customHeight="1">
      <c r="A58" s="18">
        <v>33</v>
      </c>
      <c r="B58" s="173">
        <v>21</v>
      </c>
      <c r="C58" s="200" t="s">
        <v>945</v>
      </c>
      <c r="D58" s="167">
        <v>1976</v>
      </c>
      <c r="E58" s="167" t="s">
        <v>838</v>
      </c>
      <c r="F58" s="201" t="s">
        <v>74</v>
      </c>
      <c r="G58" s="202">
        <v>0.09685763888888889</v>
      </c>
      <c r="H58" s="202">
        <f t="shared" si="0"/>
        <v>0.006498842592592591</v>
      </c>
      <c r="I58" s="39" t="s">
        <v>837</v>
      </c>
    </row>
    <row r="59" spans="1:9" s="33" customFormat="1" ht="15" customHeight="1">
      <c r="A59" s="18">
        <v>34</v>
      </c>
      <c r="B59" s="173">
        <v>25</v>
      </c>
      <c r="C59" s="201" t="s">
        <v>77</v>
      </c>
      <c r="D59" s="167">
        <v>1988</v>
      </c>
      <c r="E59" s="167" t="s">
        <v>838</v>
      </c>
      <c r="F59" s="201" t="s">
        <v>78</v>
      </c>
      <c r="G59" s="202">
        <v>0.09688773148148148</v>
      </c>
      <c r="H59" s="202">
        <f t="shared" si="0"/>
        <v>0.006528935185185186</v>
      </c>
      <c r="I59" s="39" t="s">
        <v>837</v>
      </c>
    </row>
    <row r="60" spans="1:9" s="33" customFormat="1" ht="15" customHeight="1">
      <c r="A60" s="18">
        <v>35</v>
      </c>
      <c r="B60" s="173">
        <v>66</v>
      </c>
      <c r="C60" s="200" t="s">
        <v>1273</v>
      </c>
      <c r="D60" s="167">
        <v>1988</v>
      </c>
      <c r="E60" s="167" t="s">
        <v>837</v>
      </c>
      <c r="F60" s="201" t="s">
        <v>98</v>
      </c>
      <c r="G60" s="202">
        <v>0.09689583333333333</v>
      </c>
      <c r="H60" s="202">
        <f t="shared" si="0"/>
        <v>0.006537037037037036</v>
      </c>
      <c r="I60" s="39" t="s">
        <v>837</v>
      </c>
    </row>
    <row r="61" spans="1:9" s="33" customFormat="1" ht="15" customHeight="1">
      <c r="A61" s="18">
        <v>36</v>
      </c>
      <c r="B61" s="173">
        <v>20</v>
      </c>
      <c r="C61" s="200" t="s">
        <v>1054</v>
      </c>
      <c r="D61" s="167">
        <v>1963</v>
      </c>
      <c r="E61" s="167" t="s">
        <v>838</v>
      </c>
      <c r="F61" s="201" t="s">
        <v>73</v>
      </c>
      <c r="G61" s="202">
        <v>0.09722569444444444</v>
      </c>
      <c r="H61" s="202">
        <f t="shared" si="0"/>
        <v>0.006866898148148143</v>
      </c>
      <c r="I61" s="39" t="s">
        <v>837</v>
      </c>
    </row>
    <row r="62" spans="1:9" s="33" customFormat="1" ht="15" customHeight="1">
      <c r="A62" s="18">
        <v>37</v>
      </c>
      <c r="B62" s="173">
        <v>36</v>
      </c>
      <c r="C62" s="200" t="s">
        <v>776</v>
      </c>
      <c r="D62" s="167">
        <v>1975</v>
      </c>
      <c r="E62" s="167"/>
      <c r="F62" s="201" t="s">
        <v>84</v>
      </c>
      <c r="G62" s="202">
        <v>0.09722685185185186</v>
      </c>
      <c r="H62" s="202">
        <f t="shared" si="0"/>
        <v>0.006868055555555558</v>
      </c>
      <c r="I62" s="39" t="s">
        <v>837</v>
      </c>
    </row>
    <row r="63" spans="1:9" s="33" customFormat="1" ht="15" customHeight="1">
      <c r="A63" s="18">
        <v>38</v>
      </c>
      <c r="B63" s="173">
        <v>11</v>
      </c>
      <c r="C63" s="200" t="s">
        <v>6</v>
      </c>
      <c r="D63" s="167">
        <v>1978</v>
      </c>
      <c r="E63" s="167" t="s">
        <v>838</v>
      </c>
      <c r="F63" s="201" t="s">
        <v>866</v>
      </c>
      <c r="G63" s="202">
        <v>0.09757986111111111</v>
      </c>
      <c r="H63" s="202">
        <f t="shared" si="0"/>
        <v>0.007221064814814812</v>
      </c>
      <c r="I63" s="39" t="s">
        <v>837</v>
      </c>
    </row>
    <row r="64" spans="1:9" s="33" customFormat="1" ht="15" customHeight="1">
      <c r="A64" s="18">
        <v>39</v>
      </c>
      <c r="B64" s="179">
        <v>13</v>
      </c>
      <c r="C64" s="198" t="s">
        <v>67</v>
      </c>
      <c r="D64" s="172">
        <v>1985</v>
      </c>
      <c r="E64" s="172" t="s">
        <v>838</v>
      </c>
      <c r="F64" s="199" t="s">
        <v>1053</v>
      </c>
      <c r="G64" s="202">
        <v>0.09759606481481481</v>
      </c>
      <c r="H64" s="202">
        <f t="shared" si="0"/>
        <v>0.007237268518518511</v>
      </c>
      <c r="I64" s="39"/>
    </row>
    <row r="65" spans="1:9" s="33" customFormat="1" ht="15" customHeight="1">
      <c r="A65" s="18">
        <v>40</v>
      </c>
      <c r="B65" s="173">
        <v>183</v>
      </c>
      <c r="C65" s="201" t="s">
        <v>196</v>
      </c>
      <c r="D65" s="167">
        <v>1988</v>
      </c>
      <c r="E65" s="167" t="s">
        <v>837</v>
      </c>
      <c r="F65" s="201" t="s">
        <v>190</v>
      </c>
      <c r="G65" s="202">
        <v>0.09791319444444445</v>
      </c>
      <c r="H65" s="202">
        <f t="shared" si="0"/>
        <v>0.00755439814814815</v>
      </c>
      <c r="I65" s="39" t="s">
        <v>837</v>
      </c>
    </row>
    <row r="66" spans="1:9" s="33" customFormat="1" ht="15" customHeight="1">
      <c r="A66" s="18">
        <v>41</v>
      </c>
      <c r="B66" s="173">
        <v>83</v>
      </c>
      <c r="C66" s="201" t="s">
        <v>944</v>
      </c>
      <c r="D66" s="167">
        <v>1976</v>
      </c>
      <c r="E66" s="167"/>
      <c r="F66" s="201" t="s">
        <v>74</v>
      </c>
      <c r="G66" s="202">
        <v>0.09844560185185185</v>
      </c>
      <c r="H66" s="202">
        <f t="shared" si="0"/>
        <v>0.008086805555555548</v>
      </c>
      <c r="I66" s="39" t="s">
        <v>837</v>
      </c>
    </row>
    <row r="67" spans="1:9" s="33" customFormat="1" ht="15" customHeight="1">
      <c r="A67" s="18">
        <v>42</v>
      </c>
      <c r="B67" s="173">
        <v>74</v>
      </c>
      <c r="C67" s="200" t="s">
        <v>1060</v>
      </c>
      <c r="D67" s="167">
        <v>1981</v>
      </c>
      <c r="E67" s="167" t="s">
        <v>837</v>
      </c>
      <c r="F67" s="201" t="s">
        <v>1059</v>
      </c>
      <c r="G67" s="202">
        <v>0.09850694444444445</v>
      </c>
      <c r="H67" s="202">
        <f t="shared" si="0"/>
        <v>0.008148148148148154</v>
      </c>
      <c r="I67" s="39" t="s">
        <v>837</v>
      </c>
    </row>
    <row r="68" spans="1:9" s="33" customFormat="1" ht="15" customHeight="1">
      <c r="A68" s="18">
        <v>43</v>
      </c>
      <c r="B68" s="173">
        <v>40</v>
      </c>
      <c r="C68" s="201" t="s">
        <v>1337</v>
      </c>
      <c r="D68" s="167">
        <v>1989</v>
      </c>
      <c r="E68" s="167" t="s">
        <v>837</v>
      </c>
      <c r="F68" s="201" t="s">
        <v>86</v>
      </c>
      <c r="G68" s="202">
        <v>0.09853125</v>
      </c>
      <c r="H68" s="202">
        <f t="shared" si="0"/>
        <v>0.008172453703703703</v>
      </c>
      <c r="I68" s="39" t="s">
        <v>837</v>
      </c>
    </row>
    <row r="69" spans="1:9" s="33" customFormat="1" ht="15" customHeight="1">
      <c r="A69" s="18">
        <v>44</v>
      </c>
      <c r="B69" s="173">
        <v>59</v>
      </c>
      <c r="C69" s="200" t="s">
        <v>826</v>
      </c>
      <c r="D69" s="167">
        <v>1989</v>
      </c>
      <c r="E69" s="167" t="s">
        <v>837</v>
      </c>
      <c r="F69" s="201" t="s">
        <v>91</v>
      </c>
      <c r="G69" s="202">
        <v>0.09853819444444445</v>
      </c>
      <c r="H69" s="202">
        <f t="shared" si="0"/>
        <v>0.008179398148148151</v>
      </c>
      <c r="I69" s="39" t="s">
        <v>837</v>
      </c>
    </row>
    <row r="70" spans="1:9" s="33" customFormat="1" ht="15" customHeight="1">
      <c r="A70" s="18">
        <v>45</v>
      </c>
      <c r="B70" s="173">
        <v>58</v>
      </c>
      <c r="C70" s="200" t="s">
        <v>1064</v>
      </c>
      <c r="D70" s="167">
        <v>1972</v>
      </c>
      <c r="E70" s="167">
        <v>1</v>
      </c>
      <c r="F70" s="201" t="s">
        <v>90</v>
      </c>
      <c r="G70" s="202">
        <v>0.09854166666666668</v>
      </c>
      <c r="H70" s="202">
        <f t="shared" si="0"/>
        <v>0.008182870370370382</v>
      </c>
      <c r="I70" s="39" t="s">
        <v>837</v>
      </c>
    </row>
    <row r="71" spans="1:9" s="33" customFormat="1" ht="15" customHeight="1">
      <c r="A71" s="18">
        <v>46</v>
      </c>
      <c r="B71" s="173">
        <v>162</v>
      </c>
      <c r="C71" s="200" t="s">
        <v>1188</v>
      </c>
      <c r="D71" s="167">
        <v>1991</v>
      </c>
      <c r="E71" s="167" t="s">
        <v>837</v>
      </c>
      <c r="F71" s="201" t="s">
        <v>180</v>
      </c>
      <c r="G71" s="202">
        <v>0.09855787037037038</v>
      </c>
      <c r="H71" s="202">
        <f t="shared" si="0"/>
        <v>0.00819907407407408</v>
      </c>
      <c r="I71" s="39" t="s">
        <v>837</v>
      </c>
    </row>
    <row r="72" spans="1:9" s="33" customFormat="1" ht="15" customHeight="1">
      <c r="A72" s="18">
        <v>47</v>
      </c>
      <c r="B72" s="173">
        <v>110</v>
      </c>
      <c r="C72" s="200" t="s">
        <v>1102</v>
      </c>
      <c r="D72" s="167">
        <v>1980</v>
      </c>
      <c r="E72" s="167"/>
      <c r="F72" s="201" t="s">
        <v>130</v>
      </c>
      <c r="G72" s="202">
        <v>0.09856828703703703</v>
      </c>
      <c r="H72" s="202">
        <f t="shared" si="0"/>
        <v>0.008209490740740732</v>
      </c>
      <c r="I72" s="39" t="s">
        <v>837</v>
      </c>
    </row>
    <row r="73" spans="1:9" s="33" customFormat="1" ht="15" customHeight="1">
      <c r="A73" s="18">
        <v>48</v>
      </c>
      <c r="B73" s="173">
        <v>144</v>
      </c>
      <c r="C73" s="200" t="s">
        <v>931</v>
      </c>
      <c r="D73" s="167">
        <v>1990</v>
      </c>
      <c r="E73" s="167">
        <v>1</v>
      </c>
      <c r="F73" s="201" t="s">
        <v>171</v>
      </c>
      <c r="G73" s="202">
        <v>0.09858564814814814</v>
      </c>
      <c r="H73" s="202">
        <f t="shared" si="0"/>
        <v>0.008226851851851846</v>
      </c>
      <c r="I73" s="39" t="s">
        <v>837</v>
      </c>
    </row>
    <row r="74" spans="1:9" s="33" customFormat="1" ht="15" customHeight="1">
      <c r="A74" s="18">
        <v>49</v>
      </c>
      <c r="B74" s="173">
        <v>34</v>
      </c>
      <c r="C74" s="200" t="s">
        <v>1317</v>
      </c>
      <c r="D74" s="167">
        <v>1987</v>
      </c>
      <c r="E74" s="167" t="s">
        <v>837</v>
      </c>
      <c r="F74" s="201" t="s">
        <v>82</v>
      </c>
      <c r="G74" s="202">
        <v>0.09885532407407409</v>
      </c>
      <c r="H74" s="202">
        <f t="shared" si="0"/>
        <v>0.00849652777777779</v>
      </c>
      <c r="I74" s="39" t="s">
        <v>837</v>
      </c>
    </row>
    <row r="75" spans="1:9" s="33" customFormat="1" ht="15" customHeight="1">
      <c r="A75" s="18">
        <v>50</v>
      </c>
      <c r="B75" s="173">
        <v>14</v>
      </c>
      <c r="C75" s="201" t="s">
        <v>936</v>
      </c>
      <c r="D75" s="167">
        <v>1986</v>
      </c>
      <c r="E75" s="167" t="s">
        <v>838</v>
      </c>
      <c r="F75" s="201" t="s">
        <v>68</v>
      </c>
      <c r="G75" s="202">
        <v>0.09893518518518518</v>
      </c>
      <c r="H75" s="202">
        <f t="shared" si="0"/>
        <v>0.008576388888888883</v>
      </c>
      <c r="I75" s="39" t="s">
        <v>837</v>
      </c>
    </row>
    <row r="76" spans="1:9" s="33" customFormat="1" ht="15" customHeight="1">
      <c r="A76" s="18">
        <v>51</v>
      </c>
      <c r="B76" s="173">
        <v>80</v>
      </c>
      <c r="C76" s="201" t="s">
        <v>58</v>
      </c>
      <c r="D76" s="167">
        <v>1989</v>
      </c>
      <c r="E76" s="167" t="s">
        <v>837</v>
      </c>
      <c r="F76" s="201" t="s">
        <v>108</v>
      </c>
      <c r="G76" s="202">
        <v>0.09911574074074074</v>
      </c>
      <c r="H76" s="202">
        <f t="shared" si="0"/>
        <v>0.008756944444444442</v>
      </c>
      <c r="I76" s="39"/>
    </row>
    <row r="77" spans="1:9" s="33" customFormat="1" ht="15" customHeight="1">
      <c r="A77" s="18">
        <v>52</v>
      </c>
      <c r="B77" s="173">
        <v>187</v>
      </c>
      <c r="C77" s="201" t="s">
        <v>973</v>
      </c>
      <c r="D77" s="167">
        <v>1988</v>
      </c>
      <c r="E77" s="167" t="s">
        <v>837</v>
      </c>
      <c r="F77" s="201" t="s">
        <v>974</v>
      </c>
      <c r="G77" s="202">
        <v>0.09929166666666667</v>
      </c>
      <c r="H77" s="202">
        <f t="shared" si="0"/>
        <v>0.008932870370370369</v>
      </c>
      <c r="I77" s="44"/>
    </row>
    <row r="78" spans="1:9" s="33" customFormat="1" ht="15" customHeight="1">
      <c r="A78" s="18">
        <v>53</v>
      </c>
      <c r="B78" s="179">
        <v>61</v>
      </c>
      <c r="C78" s="200" t="s">
        <v>93</v>
      </c>
      <c r="D78" s="167">
        <v>1987</v>
      </c>
      <c r="E78" s="167" t="s">
        <v>837</v>
      </c>
      <c r="F78" s="201" t="s">
        <v>828</v>
      </c>
      <c r="G78" s="202">
        <v>0.09936805555555556</v>
      </c>
      <c r="H78" s="202">
        <f t="shared" si="0"/>
        <v>0.009009259259259259</v>
      </c>
      <c r="I78" s="44"/>
    </row>
    <row r="79" spans="1:9" s="33" customFormat="1" ht="15" customHeight="1">
      <c r="A79" s="18">
        <v>54</v>
      </c>
      <c r="B79" s="173">
        <v>62</v>
      </c>
      <c r="C79" s="200" t="s">
        <v>94</v>
      </c>
      <c r="D79" s="167">
        <v>1990</v>
      </c>
      <c r="E79" s="167" t="s">
        <v>837</v>
      </c>
      <c r="F79" s="201" t="s">
        <v>95</v>
      </c>
      <c r="G79" s="202">
        <v>0.09940277777777778</v>
      </c>
      <c r="H79" s="202">
        <f t="shared" si="0"/>
        <v>0.009043981481481486</v>
      </c>
      <c r="I79" s="44"/>
    </row>
    <row r="80" spans="1:9" s="33" customFormat="1" ht="15" customHeight="1">
      <c r="A80" s="18">
        <v>55</v>
      </c>
      <c r="B80" s="173">
        <v>544</v>
      </c>
      <c r="C80" s="201" t="s">
        <v>425</v>
      </c>
      <c r="D80" s="167">
        <v>1986</v>
      </c>
      <c r="E80" s="167" t="s">
        <v>837</v>
      </c>
      <c r="F80" s="201" t="s">
        <v>426</v>
      </c>
      <c r="G80" s="202">
        <v>0.09946064814814815</v>
      </c>
      <c r="H80" s="202">
        <f t="shared" si="0"/>
        <v>0.009101851851851847</v>
      </c>
      <c r="I80" s="44"/>
    </row>
    <row r="81" spans="1:9" s="33" customFormat="1" ht="15" customHeight="1">
      <c r="A81" s="18">
        <v>56</v>
      </c>
      <c r="B81" s="173">
        <v>157</v>
      </c>
      <c r="C81" s="201" t="s">
        <v>745</v>
      </c>
      <c r="D81" s="167">
        <v>1988</v>
      </c>
      <c r="E81" s="167" t="s">
        <v>837</v>
      </c>
      <c r="F81" s="201" t="s">
        <v>940</v>
      </c>
      <c r="G81" s="202">
        <v>0.09949652777777777</v>
      </c>
      <c r="H81" s="202">
        <f t="shared" si="0"/>
        <v>0.009137731481481476</v>
      </c>
      <c r="I81" s="44"/>
    </row>
    <row r="82" spans="1:9" s="33" customFormat="1" ht="15" customHeight="1">
      <c r="A82" s="18">
        <v>57</v>
      </c>
      <c r="B82" s="173">
        <v>395</v>
      </c>
      <c r="C82" s="201" t="s">
        <v>325</v>
      </c>
      <c r="D82" s="167">
        <v>1970</v>
      </c>
      <c r="E82" s="167">
        <v>1</v>
      </c>
      <c r="F82" s="201" t="s">
        <v>326</v>
      </c>
      <c r="G82" s="202">
        <v>0.09961342592592592</v>
      </c>
      <c r="H82" s="202">
        <f t="shared" si="0"/>
        <v>0.009254629629629627</v>
      </c>
      <c r="I82" s="44"/>
    </row>
    <row r="83" spans="1:9" s="33" customFormat="1" ht="15" customHeight="1">
      <c r="A83" s="18">
        <v>58</v>
      </c>
      <c r="B83" s="173">
        <v>109</v>
      </c>
      <c r="C83" s="201" t="s">
        <v>11</v>
      </c>
      <c r="D83" s="167">
        <v>1960</v>
      </c>
      <c r="E83" s="167">
        <v>1</v>
      </c>
      <c r="F83" s="201" t="s">
        <v>1055</v>
      </c>
      <c r="G83" s="202">
        <v>0.0996724537037037</v>
      </c>
      <c r="H83" s="202">
        <f t="shared" si="0"/>
        <v>0.009313657407407402</v>
      </c>
      <c r="I83" s="44"/>
    </row>
    <row r="84" spans="1:9" s="33" customFormat="1" ht="15" customHeight="1">
      <c r="A84" s="18">
        <v>59</v>
      </c>
      <c r="B84" s="173">
        <v>99</v>
      </c>
      <c r="C84" s="201" t="s">
        <v>946</v>
      </c>
      <c r="D84" s="167">
        <v>1975</v>
      </c>
      <c r="E84" s="167" t="s">
        <v>838</v>
      </c>
      <c r="F84" s="201" t="s">
        <v>124</v>
      </c>
      <c r="G84" s="202">
        <v>0.0997511574074074</v>
      </c>
      <c r="H84" s="202">
        <f t="shared" si="0"/>
        <v>0.009392361111111108</v>
      </c>
      <c r="I84" s="44"/>
    </row>
    <row r="85" spans="1:9" s="33" customFormat="1" ht="15" customHeight="1">
      <c r="A85" s="18">
        <v>60</v>
      </c>
      <c r="B85" s="173">
        <v>84</v>
      </c>
      <c r="C85" s="200" t="s">
        <v>9</v>
      </c>
      <c r="D85" s="167">
        <v>1986</v>
      </c>
      <c r="E85" s="167"/>
      <c r="F85" s="201" t="s">
        <v>1257</v>
      </c>
      <c r="G85" s="202">
        <v>0.0997662037037037</v>
      </c>
      <c r="H85" s="202">
        <f t="shared" si="0"/>
        <v>0.009407407407407406</v>
      </c>
      <c r="I85" s="44"/>
    </row>
    <row r="86" spans="1:9" s="33" customFormat="1" ht="15" customHeight="1">
      <c r="A86" s="18">
        <v>61</v>
      </c>
      <c r="B86" s="173">
        <v>129</v>
      </c>
      <c r="C86" s="200" t="s">
        <v>699</v>
      </c>
      <c r="D86" s="167">
        <v>1970</v>
      </c>
      <c r="E86" s="167" t="s">
        <v>838</v>
      </c>
      <c r="F86" s="201" t="s">
        <v>700</v>
      </c>
      <c r="G86" s="202">
        <v>0.09979050925925925</v>
      </c>
      <c r="H86" s="202">
        <f t="shared" si="0"/>
        <v>0.009431712962962954</v>
      </c>
      <c r="I86" s="44"/>
    </row>
    <row r="87" spans="1:9" s="33" customFormat="1" ht="15" customHeight="1">
      <c r="A87" s="18">
        <v>62</v>
      </c>
      <c r="B87" s="173">
        <v>81</v>
      </c>
      <c r="C87" s="201" t="s">
        <v>48</v>
      </c>
      <c r="D87" s="167">
        <v>1969</v>
      </c>
      <c r="E87" s="167" t="s">
        <v>838</v>
      </c>
      <c r="F87" s="201" t="s">
        <v>864</v>
      </c>
      <c r="G87" s="202">
        <v>0.09981250000000001</v>
      </c>
      <c r="H87" s="202">
        <f t="shared" si="0"/>
        <v>0.009453703703703714</v>
      </c>
      <c r="I87" s="44"/>
    </row>
    <row r="88" spans="1:9" s="33" customFormat="1" ht="15" customHeight="1">
      <c r="A88" s="18">
        <v>63</v>
      </c>
      <c r="B88" s="173">
        <v>50</v>
      </c>
      <c r="C88" s="200" t="s">
        <v>969</v>
      </c>
      <c r="D88" s="167">
        <v>1960</v>
      </c>
      <c r="E88" s="167" t="s">
        <v>839</v>
      </c>
      <c r="F88" s="201" t="s">
        <v>88</v>
      </c>
      <c r="G88" s="202">
        <v>0.09984953703703703</v>
      </c>
      <c r="H88" s="202">
        <f t="shared" si="0"/>
        <v>0.00949074074074073</v>
      </c>
      <c r="I88" s="44"/>
    </row>
    <row r="89" spans="1:9" s="33" customFormat="1" ht="15" customHeight="1">
      <c r="A89" s="18">
        <v>64</v>
      </c>
      <c r="B89" s="173">
        <v>474</v>
      </c>
      <c r="C89" s="200" t="s">
        <v>376</v>
      </c>
      <c r="D89" s="167">
        <v>1985</v>
      </c>
      <c r="E89" s="167" t="s">
        <v>837</v>
      </c>
      <c r="F89" s="201" t="s">
        <v>377</v>
      </c>
      <c r="G89" s="202">
        <v>0.0999525462962963</v>
      </c>
      <c r="H89" s="202">
        <f t="shared" si="0"/>
        <v>0.009593749999999998</v>
      </c>
      <c r="I89" s="44"/>
    </row>
    <row r="90" spans="1:9" s="33" customFormat="1" ht="15" customHeight="1">
      <c r="A90" s="18">
        <v>65</v>
      </c>
      <c r="B90" s="173">
        <v>185</v>
      </c>
      <c r="C90" s="201" t="s">
        <v>198</v>
      </c>
      <c r="D90" s="167">
        <v>1985</v>
      </c>
      <c r="E90" s="167" t="s">
        <v>838</v>
      </c>
      <c r="F90" s="201" t="s">
        <v>1231</v>
      </c>
      <c r="G90" s="202">
        <v>0.09998842592592593</v>
      </c>
      <c r="H90" s="202">
        <f t="shared" si="0"/>
        <v>0.009629629629629627</v>
      </c>
      <c r="I90" s="44"/>
    </row>
    <row r="91" spans="1:9" s="33" customFormat="1" ht="15" customHeight="1">
      <c r="A91" s="18">
        <v>66</v>
      </c>
      <c r="B91" s="173">
        <v>356</v>
      </c>
      <c r="C91" s="200" t="s">
        <v>302</v>
      </c>
      <c r="D91" s="167">
        <v>1982</v>
      </c>
      <c r="E91" s="167" t="s">
        <v>837</v>
      </c>
      <c r="F91" s="201" t="s">
        <v>303</v>
      </c>
      <c r="G91" s="202">
        <v>0.1000011574074074</v>
      </c>
      <c r="H91" s="202">
        <f t="shared" si="0"/>
        <v>0.009642361111111108</v>
      </c>
      <c r="I91" s="44"/>
    </row>
    <row r="92" spans="1:9" s="33" customFormat="1" ht="15" customHeight="1">
      <c r="A92" s="18">
        <v>67</v>
      </c>
      <c r="B92" s="173">
        <v>63</v>
      </c>
      <c r="C92" s="200" t="s">
        <v>1325</v>
      </c>
      <c r="D92" s="167">
        <v>1980</v>
      </c>
      <c r="E92" s="167" t="s">
        <v>838</v>
      </c>
      <c r="F92" s="201" t="s">
        <v>867</v>
      </c>
      <c r="G92" s="202">
        <v>0.10033912037037036</v>
      </c>
      <c r="H92" s="202">
        <f aca="true" t="shared" si="1" ref="H92:H155">G92-$G$26</f>
        <v>0.009980324074074065</v>
      </c>
      <c r="I92" s="44"/>
    </row>
    <row r="93" spans="1:9" s="33" customFormat="1" ht="15" customHeight="1">
      <c r="A93" s="18">
        <v>68</v>
      </c>
      <c r="B93" s="173">
        <v>72</v>
      </c>
      <c r="C93" s="200" t="s">
        <v>7</v>
      </c>
      <c r="D93" s="167">
        <v>1985</v>
      </c>
      <c r="E93" s="167" t="s">
        <v>837</v>
      </c>
      <c r="F93" s="201" t="s">
        <v>102</v>
      </c>
      <c r="G93" s="202">
        <v>0.10039004629629629</v>
      </c>
      <c r="H93" s="202">
        <f t="shared" si="1"/>
        <v>0.010031249999999992</v>
      </c>
      <c r="I93" s="44"/>
    </row>
    <row r="94" spans="1:9" s="33" customFormat="1" ht="15" customHeight="1">
      <c r="A94" s="18">
        <v>69</v>
      </c>
      <c r="B94" s="173">
        <v>31</v>
      </c>
      <c r="C94" s="200" t="s">
        <v>1320</v>
      </c>
      <c r="D94" s="167">
        <v>1985</v>
      </c>
      <c r="E94" s="167" t="s">
        <v>838</v>
      </c>
      <c r="F94" s="201" t="s">
        <v>81</v>
      </c>
      <c r="G94" s="202">
        <v>0.10063194444444445</v>
      </c>
      <c r="H94" s="202">
        <f t="shared" si="1"/>
        <v>0.010273148148148156</v>
      </c>
      <c r="I94" s="44"/>
    </row>
    <row r="95" spans="1:9" s="33" customFormat="1" ht="15" customHeight="1">
      <c r="A95" s="18">
        <v>70</v>
      </c>
      <c r="B95" s="173">
        <v>179</v>
      </c>
      <c r="C95" s="201" t="s">
        <v>192</v>
      </c>
      <c r="D95" s="167">
        <v>1987</v>
      </c>
      <c r="E95" s="167" t="s">
        <v>837</v>
      </c>
      <c r="F95" s="201" t="s">
        <v>193</v>
      </c>
      <c r="G95" s="202">
        <v>0.10086458333333333</v>
      </c>
      <c r="H95" s="202">
        <f t="shared" si="1"/>
        <v>0.010505787037037029</v>
      </c>
      <c r="I95" s="44"/>
    </row>
    <row r="96" spans="1:9" s="33" customFormat="1" ht="15" customHeight="1">
      <c r="A96" s="18">
        <v>71</v>
      </c>
      <c r="B96" s="173">
        <v>108</v>
      </c>
      <c r="C96" s="200" t="s">
        <v>738</v>
      </c>
      <c r="D96" s="167">
        <v>1969</v>
      </c>
      <c r="E96" s="167" t="s">
        <v>838</v>
      </c>
      <c r="F96" s="201" t="s">
        <v>129</v>
      </c>
      <c r="G96" s="202">
        <v>0.10086805555555556</v>
      </c>
      <c r="H96" s="202">
        <f t="shared" si="1"/>
        <v>0.01050925925925926</v>
      </c>
      <c r="I96" s="44"/>
    </row>
    <row r="97" spans="1:9" s="33" customFormat="1" ht="15" customHeight="1">
      <c r="A97" s="18">
        <v>72</v>
      </c>
      <c r="B97" s="173">
        <v>215</v>
      </c>
      <c r="C97" s="200" t="s">
        <v>1094</v>
      </c>
      <c r="D97" s="167">
        <v>1988</v>
      </c>
      <c r="E97" s="167" t="s">
        <v>837</v>
      </c>
      <c r="F97" s="201" t="s">
        <v>1095</v>
      </c>
      <c r="G97" s="202">
        <v>0.10098842592592593</v>
      </c>
      <c r="H97" s="202">
        <f t="shared" si="1"/>
        <v>0.010629629629629628</v>
      </c>
      <c r="I97" s="44"/>
    </row>
    <row r="98" spans="1:9" s="33" customFormat="1" ht="15" customHeight="1">
      <c r="A98" s="18">
        <v>73</v>
      </c>
      <c r="B98" s="173">
        <v>212</v>
      </c>
      <c r="C98" s="201" t="s">
        <v>211</v>
      </c>
      <c r="D98" s="167">
        <v>1988</v>
      </c>
      <c r="E98" s="167" t="s">
        <v>837</v>
      </c>
      <c r="F98" s="201" t="s">
        <v>212</v>
      </c>
      <c r="G98" s="202">
        <v>0.10102430555555557</v>
      </c>
      <c r="H98" s="202">
        <f t="shared" si="1"/>
        <v>0.01066550925925927</v>
      </c>
      <c r="I98" s="44"/>
    </row>
    <row r="99" spans="1:9" s="33" customFormat="1" ht="15" customHeight="1">
      <c r="A99" s="18">
        <v>74</v>
      </c>
      <c r="B99" s="173">
        <v>90</v>
      </c>
      <c r="C99" s="200" t="s">
        <v>716</v>
      </c>
      <c r="D99" s="167">
        <v>1962</v>
      </c>
      <c r="E99" s="167" t="s">
        <v>838</v>
      </c>
      <c r="F99" s="201" t="s">
        <v>112</v>
      </c>
      <c r="G99" s="202">
        <v>0.10108796296296296</v>
      </c>
      <c r="H99" s="202">
        <f t="shared" si="1"/>
        <v>0.010729166666666665</v>
      </c>
      <c r="I99" s="44"/>
    </row>
    <row r="100" spans="1:9" s="33" customFormat="1" ht="15" customHeight="1">
      <c r="A100" s="18">
        <v>75</v>
      </c>
      <c r="B100" s="173">
        <v>139</v>
      </c>
      <c r="C100" s="201" t="s">
        <v>10</v>
      </c>
      <c r="D100" s="167">
        <v>1982</v>
      </c>
      <c r="E100" s="167" t="s">
        <v>837</v>
      </c>
      <c r="F100" s="201" t="s">
        <v>874</v>
      </c>
      <c r="G100" s="202">
        <v>0.10120023148148148</v>
      </c>
      <c r="H100" s="202">
        <f t="shared" si="1"/>
        <v>0.010841435185185183</v>
      </c>
      <c r="I100" s="44"/>
    </row>
    <row r="101" spans="1:9" s="33" customFormat="1" ht="15" customHeight="1">
      <c r="A101" s="18">
        <v>76</v>
      </c>
      <c r="B101" s="173">
        <v>347</v>
      </c>
      <c r="C101" s="200" t="s">
        <v>298</v>
      </c>
      <c r="D101" s="167">
        <v>1986</v>
      </c>
      <c r="E101" s="167" t="s">
        <v>837</v>
      </c>
      <c r="F101" s="201" t="s">
        <v>1208</v>
      </c>
      <c r="G101" s="202">
        <v>0.10127662037037037</v>
      </c>
      <c r="H101" s="202">
        <f t="shared" si="1"/>
        <v>0.010917824074074073</v>
      </c>
      <c r="I101" s="44"/>
    </row>
    <row r="102" spans="1:9" s="33" customFormat="1" ht="15" customHeight="1">
      <c r="A102" s="18">
        <v>77</v>
      </c>
      <c r="B102" s="173">
        <v>103</v>
      </c>
      <c r="C102" s="200" t="s">
        <v>1318</v>
      </c>
      <c r="D102" s="167">
        <v>1989</v>
      </c>
      <c r="E102" s="167" t="s">
        <v>837</v>
      </c>
      <c r="F102" s="201" t="s">
        <v>98</v>
      </c>
      <c r="G102" s="202">
        <v>0.10134953703703704</v>
      </c>
      <c r="H102" s="202">
        <f t="shared" si="1"/>
        <v>0.010990740740740745</v>
      </c>
      <c r="I102" s="44"/>
    </row>
    <row r="103" spans="1:9" s="33" customFormat="1" ht="15" customHeight="1">
      <c r="A103" s="18">
        <v>78</v>
      </c>
      <c r="B103" s="173">
        <v>173</v>
      </c>
      <c r="C103" s="200" t="s">
        <v>189</v>
      </c>
      <c r="D103" s="167">
        <v>1989</v>
      </c>
      <c r="E103" s="167"/>
      <c r="F103" s="201" t="s">
        <v>182</v>
      </c>
      <c r="G103" s="202">
        <v>0.10151041666666667</v>
      </c>
      <c r="H103" s="202">
        <f t="shared" si="1"/>
        <v>0.011151620370370374</v>
      </c>
      <c r="I103" s="44"/>
    </row>
    <row r="104" spans="1:9" s="33" customFormat="1" ht="15" customHeight="1">
      <c r="A104" s="18">
        <v>79</v>
      </c>
      <c r="B104" s="173">
        <v>547</v>
      </c>
      <c r="C104" s="200" t="s">
        <v>429</v>
      </c>
      <c r="D104" s="167">
        <v>1986</v>
      </c>
      <c r="E104" s="167" t="s">
        <v>837</v>
      </c>
      <c r="F104" s="201" t="s">
        <v>430</v>
      </c>
      <c r="G104" s="202">
        <v>0.10162962962962963</v>
      </c>
      <c r="H104" s="202">
        <f t="shared" si="1"/>
        <v>0.011270833333333327</v>
      </c>
      <c r="I104" s="44"/>
    </row>
    <row r="105" spans="1:9" s="33" customFormat="1" ht="15" customHeight="1">
      <c r="A105" s="18">
        <v>80</v>
      </c>
      <c r="B105" s="173">
        <v>509</v>
      </c>
      <c r="C105" s="201" t="s">
        <v>397</v>
      </c>
      <c r="D105" s="167">
        <v>1987</v>
      </c>
      <c r="E105" s="167" t="s">
        <v>837</v>
      </c>
      <c r="F105" s="201" t="s">
        <v>398</v>
      </c>
      <c r="G105" s="202">
        <v>0.10172569444444444</v>
      </c>
      <c r="H105" s="202">
        <f t="shared" si="1"/>
        <v>0.011366898148148147</v>
      </c>
      <c r="I105" s="44"/>
    </row>
    <row r="106" spans="1:9" s="33" customFormat="1" ht="15" customHeight="1">
      <c r="A106" s="18">
        <v>81</v>
      </c>
      <c r="B106" s="173">
        <v>87</v>
      </c>
      <c r="C106" s="201" t="s">
        <v>110</v>
      </c>
      <c r="D106" s="167">
        <v>1975</v>
      </c>
      <c r="E106" s="167" t="s">
        <v>838</v>
      </c>
      <c r="F106" s="201" t="s">
        <v>111</v>
      </c>
      <c r="G106" s="202">
        <v>0.10182870370370371</v>
      </c>
      <c r="H106" s="202">
        <f t="shared" si="1"/>
        <v>0.011469907407407415</v>
      </c>
      <c r="I106" s="44"/>
    </row>
    <row r="107" spans="1:9" s="33" customFormat="1" ht="15" customHeight="1">
      <c r="A107" s="18">
        <v>82</v>
      </c>
      <c r="B107" s="173">
        <v>68</v>
      </c>
      <c r="C107" s="200" t="s">
        <v>5</v>
      </c>
      <c r="D107" s="167">
        <v>1986</v>
      </c>
      <c r="E107" s="167" t="s">
        <v>838</v>
      </c>
      <c r="F107" s="201" t="s">
        <v>866</v>
      </c>
      <c r="G107" s="202">
        <v>0.10186111111111111</v>
      </c>
      <c r="H107" s="202">
        <f t="shared" si="1"/>
        <v>0.011502314814814812</v>
      </c>
      <c r="I107" s="44"/>
    </row>
    <row r="108" spans="1:9" s="33" customFormat="1" ht="15" customHeight="1">
      <c r="A108" s="18">
        <v>83</v>
      </c>
      <c r="B108" s="173">
        <v>132</v>
      </c>
      <c r="C108" s="200" t="s">
        <v>162</v>
      </c>
      <c r="D108" s="167">
        <v>1980</v>
      </c>
      <c r="E108" s="167" t="s">
        <v>838</v>
      </c>
      <c r="F108" s="201" t="s">
        <v>163</v>
      </c>
      <c r="G108" s="202">
        <v>0.10200578703703704</v>
      </c>
      <c r="H108" s="202">
        <f t="shared" si="1"/>
        <v>0.011646990740740742</v>
      </c>
      <c r="I108" s="44"/>
    </row>
    <row r="109" spans="1:9" s="33" customFormat="1" ht="15" customHeight="1">
      <c r="A109" s="18">
        <v>84</v>
      </c>
      <c r="B109" s="173">
        <v>53</v>
      </c>
      <c r="C109" s="200" t="s">
        <v>3</v>
      </c>
      <c r="D109" s="167">
        <v>1983</v>
      </c>
      <c r="E109" s="167" t="s">
        <v>837</v>
      </c>
      <c r="F109" s="201" t="s">
        <v>89</v>
      </c>
      <c r="G109" s="202">
        <v>0.10200925925925926</v>
      </c>
      <c r="H109" s="202">
        <f t="shared" si="1"/>
        <v>0.01165046296296296</v>
      </c>
      <c r="I109" s="44"/>
    </row>
    <row r="110" spans="1:9" s="33" customFormat="1" ht="15" customHeight="1">
      <c r="A110" s="18">
        <v>85</v>
      </c>
      <c r="B110" s="173">
        <v>69</v>
      </c>
      <c r="C110" s="200" t="s">
        <v>1335</v>
      </c>
      <c r="D110" s="167">
        <v>1980</v>
      </c>
      <c r="E110" s="167" t="s">
        <v>838</v>
      </c>
      <c r="F110" s="201" t="s">
        <v>874</v>
      </c>
      <c r="G110" s="202">
        <v>0.10201273148148149</v>
      </c>
      <c r="H110" s="202">
        <f t="shared" si="1"/>
        <v>0.01165393518518519</v>
      </c>
      <c r="I110" s="44"/>
    </row>
    <row r="111" spans="1:9" s="33" customFormat="1" ht="15" customHeight="1">
      <c r="A111" s="18">
        <v>86</v>
      </c>
      <c r="B111" s="179">
        <v>27</v>
      </c>
      <c r="C111" s="198" t="s">
        <v>80</v>
      </c>
      <c r="D111" s="172">
        <v>1990</v>
      </c>
      <c r="E111" s="172" t="s">
        <v>837</v>
      </c>
      <c r="F111" s="199" t="s">
        <v>1053</v>
      </c>
      <c r="G111" s="202">
        <v>0.10204050925925927</v>
      </c>
      <c r="H111" s="202">
        <f t="shared" si="1"/>
        <v>0.01168171296296297</v>
      </c>
      <c r="I111" s="44"/>
    </row>
    <row r="112" spans="1:9" s="33" customFormat="1" ht="15" customHeight="1">
      <c r="A112" s="18">
        <v>87</v>
      </c>
      <c r="B112" s="173">
        <v>197</v>
      </c>
      <c r="C112" s="201" t="s">
        <v>698</v>
      </c>
      <c r="D112" s="167">
        <v>1968</v>
      </c>
      <c r="E112" s="167" t="s">
        <v>837</v>
      </c>
      <c r="F112" s="201" t="s">
        <v>874</v>
      </c>
      <c r="G112" s="202">
        <v>0.1020497685185185</v>
      </c>
      <c r="H112" s="202">
        <f t="shared" si="1"/>
        <v>0.011690972222222207</v>
      </c>
      <c r="I112" s="44"/>
    </row>
    <row r="113" spans="1:9" s="33" customFormat="1" ht="15" customHeight="1">
      <c r="A113" s="18">
        <v>88</v>
      </c>
      <c r="B113" s="179">
        <v>158</v>
      </c>
      <c r="C113" s="198" t="s">
        <v>56</v>
      </c>
      <c r="D113" s="172">
        <v>1982</v>
      </c>
      <c r="E113" s="172" t="s">
        <v>837</v>
      </c>
      <c r="F113" s="199" t="s">
        <v>869</v>
      </c>
      <c r="G113" s="202">
        <v>0.10214467592592592</v>
      </c>
      <c r="H113" s="202">
        <f t="shared" si="1"/>
        <v>0.011785879629629625</v>
      </c>
      <c r="I113" s="44"/>
    </row>
    <row r="114" spans="1:9" s="33" customFormat="1" ht="15" customHeight="1">
      <c r="A114" s="18">
        <v>89</v>
      </c>
      <c r="B114" s="173">
        <v>76</v>
      </c>
      <c r="C114" s="201" t="s">
        <v>104</v>
      </c>
      <c r="D114" s="167">
        <v>1992</v>
      </c>
      <c r="E114" s="167" t="s">
        <v>837</v>
      </c>
      <c r="F114" s="201" t="s">
        <v>105</v>
      </c>
      <c r="G114" s="202">
        <v>0.10225925925925926</v>
      </c>
      <c r="H114" s="202">
        <f t="shared" si="1"/>
        <v>0.01190046296296296</v>
      </c>
      <c r="I114" s="44"/>
    </row>
    <row r="115" spans="1:9" s="33" customFormat="1" ht="15" customHeight="1">
      <c r="A115" s="18">
        <v>90</v>
      </c>
      <c r="B115" s="173">
        <v>79</v>
      </c>
      <c r="C115" s="201" t="s">
        <v>107</v>
      </c>
      <c r="D115" s="167">
        <v>1989</v>
      </c>
      <c r="E115" s="167" t="s">
        <v>837</v>
      </c>
      <c r="F115" s="201" t="s">
        <v>105</v>
      </c>
      <c r="G115" s="202">
        <v>0.10233680555555556</v>
      </c>
      <c r="H115" s="202">
        <f t="shared" si="1"/>
        <v>0.011978009259259265</v>
      </c>
      <c r="I115" s="44"/>
    </row>
    <row r="116" spans="1:9" s="33" customFormat="1" ht="15" customHeight="1">
      <c r="A116" s="18">
        <v>91</v>
      </c>
      <c r="B116" s="173">
        <v>234</v>
      </c>
      <c r="C116" s="200" t="s">
        <v>226</v>
      </c>
      <c r="D116" s="167">
        <v>1988</v>
      </c>
      <c r="E116" s="167" t="s">
        <v>837</v>
      </c>
      <c r="F116" s="201" t="s">
        <v>227</v>
      </c>
      <c r="G116" s="202">
        <v>0.10237152777777776</v>
      </c>
      <c r="H116" s="202">
        <f t="shared" si="1"/>
        <v>0.012012731481481465</v>
      </c>
      <c r="I116" s="44"/>
    </row>
    <row r="117" spans="1:9" s="33" customFormat="1" ht="15" customHeight="1">
      <c r="A117" s="18">
        <v>92</v>
      </c>
      <c r="B117" s="173">
        <v>208</v>
      </c>
      <c r="C117" s="200" t="s">
        <v>1252</v>
      </c>
      <c r="D117" s="167">
        <v>1969</v>
      </c>
      <c r="E117" s="167"/>
      <c r="F117" s="201" t="s">
        <v>209</v>
      </c>
      <c r="G117" s="202">
        <v>0.10241203703703704</v>
      </c>
      <c r="H117" s="202">
        <f t="shared" si="1"/>
        <v>0.01205324074074074</v>
      </c>
      <c r="I117" s="44"/>
    </row>
    <row r="118" spans="1:9" s="33" customFormat="1" ht="15" customHeight="1">
      <c r="A118" s="18">
        <v>93</v>
      </c>
      <c r="B118" s="173">
        <v>191</v>
      </c>
      <c r="C118" s="200" t="s">
        <v>971</v>
      </c>
      <c r="D118" s="167">
        <v>1988</v>
      </c>
      <c r="E118" s="167">
        <v>1</v>
      </c>
      <c r="F118" s="201" t="s">
        <v>871</v>
      </c>
      <c r="G118" s="202">
        <v>0.10242013888888889</v>
      </c>
      <c r="H118" s="202">
        <f t="shared" si="1"/>
        <v>0.012061342592592589</v>
      </c>
      <c r="I118" s="44"/>
    </row>
    <row r="119" spans="1:9" s="33" customFormat="1" ht="15" customHeight="1">
      <c r="A119" s="18">
        <v>94</v>
      </c>
      <c r="B119" s="173">
        <v>182</v>
      </c>
      <c r="C119" s="200" t="s">
        <v>1315</v>
      </c>
      <c r="D119" s="167">
        <v>1980</v>
      </c>
      <c r="E119" s="167" t="s">
        <v>837</v>
      </c>
      <c r="F119" s="201" t="s">
        <v>1316</v>
      </c>
      <c r="G119" s="202">
        <v>0.10242939814814815</v>
      </c>
      <c r="H119" s="202">
        <f t="shared" si="1"/>
        <v>0.012070601851851853</v>
      </c>
      <c r="I119" s="44"/>
    </row>
    <row r="120" spans="1:9" s="33" customFormat="1" ht="15" customHeight="1">
      <c r="A120" s="18">
        <v>95</v>
      </c>
      <c r="B120" s="173">
        <v>123</v>
      </c>
      <c r="C120" s="200" t="s">
        <v>1076</v>
      </c>
      <c r="D120" s="167">
        <v>1973</v>
      </c>
      <c r="E120" s="167" t="s">
        <v>838</v>
      </c>
      <c r="F120" s="201" t="s">
        <v>916</v>
      </c>
      <c r="G120" s="202">
        <v>0.10243518518518518</v>
      </c>
      <c r="H120" s="202">
        <f t="shared" si="1"/>
        <v>0.012076388888888887</v>
      </c>
      <c r="I120" s="44"/>
    </row>
    <row r="121" spans="1:9" s="33" customFormat="1" ht="15" customHeight="1">
      <c r="A121" s="18">
        <v>96</v>
      </c>
      <c r="B121" s="173">
        <v>200</v>
      </c>
      <c r="C121" s="200" t="s">
        <v>206</v>
      </c>
      <c r="D121" s="167">
        <v>1970</v>
      </c>
      <c r="E121" s="167" t="s">
        <v>837</v>
      </c>
      <c r="F121" s="201" t="s">
        <v>1071</v>
      </c>
      <c r="G121" s="202">
        <v>0.10244212962962962</v>
      </c>
      <c r="H121" s="202">
        <f t="shared" si="1"/>
        <v>0.012083333333333321</v>
      </c>
      <c r="I121" s="44"/>
    </row>
    <row r="122" spans="1:9" s="33" customFormat="1" ht="15" customHeight="1">
      <c r="A122" s="18">
        <v>97</v>
      </c>
      <c r="B122" s="173">
        <v>426</v>
      </c>
      <c r="C122" s="201" t="s">
        <v>350</v>
      </c>
      <c r="D122" s="167">
        <v>1987</v>
      </c>
      <c r="E122" s="167">
        <v>1</v>
      </c>
      <c r="F122" s="201" t="s">
        <v>351</v>
      </c>
      <c r="G122" s="202">
        <v>0.10244791666666668</v>
      </c>
      <c r="H122" s="202">
        <f t="shared" si="1"/>
        <v>0.012089120370370382</v>
      </c>
      <c r="I122" s="44"/>
    </row>
    <row r="123" spans="1:9" s="33" customFormat="1" ht="15" customHeight="1">
      <c r="A123" s="18">
        <v>98</v>
      </c>
      <c r="B123" s="173">
        <v>86</v>
      </c>
      <c r="C123" s="201" t="s">
        <v>1169</v>
      </c>
      <c r="D123" s="167">
        <v>1988</v>
      </c>
      <c r="E123" s="167">
        <v>1</v>
      </c>
      <c r="F123" s="201" t="s">
        <v>771</v>
      </c>
      <c r="G123" s="202">
        <v>0.10255671296296297</v>
      </c>
      <c r="H123" s="202">
        <f t="shared" si="1"/>
        <v>0.01219791666666667</v>
      </c>
      <c r="I123" s="44"/>
    </row>
    <row r="124" spans="1:9" s="33" customFormat="1" ht="15" customHeight="1">
      <c r="A124" s="18">
        <v>99</v>
      </c>
      <c r="B124" s="173">
        <v>194</v>
      </c>
      <c r="C124" s="200" t="s">
        <v>1113</v>
      </c>
      <c r="D124" s="167">
        <v>1989</v>
      </c>
      <c r="E124" s="167" t="s">
        <v>838</v>
      </c>
      <c r="F124" s="201" t="s">
        <v>940</v>
      </c>
      <c r="G124" s="202">
        <v>0.10268518518518517</v>
      </c>
      <c r="H124" s="202">
        <f t="shared" si="1"/>
        <v>0.012326388888888873</v>
      </c>
      <c r="I124" s="44"/>
    </row>
    <row r="125" spans="1:9" s="33" customFormat="1" ht="15" customHeight="1">
      <c r="A125" s="18">
        <v>100</v>
      </c>
      <c r="B125" s="173">
        <v>825</v>
      </c>
      <c r="C125" s="201" t="s">
        <v>631</v>
      </c>
      <c r="D125" s="167">
        <v>1989</v>
      </c>
      <c r="E125" s="167" t="s">
        <v>837</v>
      </c>
      <c r="F125" s="201" t="s">
        <v>408</v>
      </c>
      <c r="G125" s="202">
        <v>0.10269212962962963</v>
      </c>
      <c r="H125" s="202">
        <f t="shared" si="1"/>
        <v>0.012333333333333335</v>
      </c>
      <c r="I125" s="44"/>
    </row>
    <row r="126" spans="1:9" s="33" customFormat="1" ht="15" customHeight="1">
      <c r="A126" s="18">
        <v>101</v>
      </c>
      <c r="B126" s="173">
        <v>176</v>
      </c>
      <c r="C126" s="200" t="s">
        <v>802</v>
      </c>
      <c r="D126" s="167">
        <v>1984</v>
      </c>
      <c r="E126" s="167">
        <v>1</v>
      </c>
      <c r="F126" s="201" t="s">
        <v>899</v>
      </c>
      <c r="G126" s="202">
        <v>0.10275347222222221</v>
      </c>
      <c r="H126" s="202">
        <f t="shared" si="1"/>
        <v>0.012394675925925913</v>
      </c>
      <c r="I126" s="44"/>
    </row>
    <row r="127" spans="1:9" s="33" customFormat="1" ht="15" customHeight="1">
      <c r="A127" s="18">
        <v>102</v>
      </c>
      <c r="B127" s="173">
        <v>221</v>
      </c>
      <c r="C127" s="201" t="s">
        <v>1141</v>
      </c>
      <c r="D127" s="167">
        <v>1979</v>
      </c>
      <c r="E127" s="167" t="s">
        <v>837</v>
      </c>
      <c r="F127" s="201" t="s">
        <v>843</v>
      </c>
      <c r="G127" s="202">
        <v>0.10293287037037037</v>
      </c>
      <c r="H127" s="202">
        <f t="shared" si="1"/>
        <v>0.01257407407407407</v>
      </c>
      <c r="I127" s="44"/>
    </row>
    <row r="128" spans="1:9" s="33" customFormat="1" ht="15" customHeight="1">
      <c r="A128" s="18">
        <v>103</v>
      </c>
      <c r="B128" s="173">
        <v>211</v>
      </c>
      <c r="C128" s="200" t="s">
        <v>1212</v>
      </c>
      <c r="D128" s="167">
        <v>1954</v>
      </c>
      <c r="E128" s="167" t="s">
        <v>837</v>
      </c>
      <c r="F128" s="201" t="s">
        <v>867</v>
      </c>
      <c r="G128" s="202">
        <v>0.10299421296296296</v>
      </c>
      <c r="H128" s="202">
        <f t="shared" si="1"/>
        <v>0.012635416666666663</v>
      </c>
      <c r="I128" s="44"/>
    </row>
    <row r="129" spans="1:9" s="33" customFormat="1" ht="15" customHeight="1">
      <c r="A129" s="18">
        <v>104</v>
      </c>
      <c r="B129" s="173">
        <v>193</v>
      </c>
      <c r="C129" s="200" t="s">
        <v>204</v>
      </c>
      <c r="D129" s="167">
        <v>1991</v>
      </c>
      <c r="E129" s="167" t="s">
        <v>837</v>
      </c>
      <c r="F129" s="201" t="s">
        <v>1095</v>
      </c>
      <c r="G129" s="202">
        <v>0.10300115740740741</v>
      </c>
      <c r="H129" s="202">
        <f t="shared" si="1"/>
        <v>0.012642361111111111</v>
      </c>
      <c r="I129" s="44"/>
    </row>
    <row r="130" spans="1:9" s="33" customFormat="1" ht="15" customHeight="1">
      <c r="A130" s="18">
        <v>105</v>
      </c>
      <c r="B130" s="173">
        <v>113</v>
      </c>
      <c r="C130" s="200" t="s">
        <v>133</v>
      </c>
      <c r="D130" s="167">
        <v>1988</v>
      </c>
      <c r="E130" s="167" t="s">
        <v>837</v>
      </c>
      <c r="F130" s="201" t="s">
        <v>134</v>
      </c>
      <c r="G130" s="202">
        <v>0.10303703703703704</v>
      </c>
      <c r="H130" s="202">
        <f t="shared" si="1"/>
        <v>0.01267824074074074</v>
      </c>
      <c r="I130" s="44"/>
    </row>
    <row r="131" spans="1:9" s="33" customFormat="1" ht="15" customHeight="1">
      <c r="A131" s="18">
        <v>106</v>
      </c>
      <c r="B131" s="173">
        <v>170</v>
      </c>
      <c r="C131" s="200" t="s">
        <v>1</v>
      </c>
      <c r="D131" s="167">
        <v>1980</v>
      </c>
      <c r="E131" s="167" t="s">
        <v>838</v>
      </c>
      <c r="F131" s="201" t="s">
        <v>186</v>
      </c>
      <c r="G131" s="202">
        <v>0.1030497685185185</v>
      </c>
      <c r="H131" s="202">
        <f t="shared" si="1"/>
        <v>0.012690972222222208</v>
      </c>
      <c r="I131" s="44"/>
    </row>
    <row r="132" spans="1:9" s="33" customFormat="1" ht="15" customHeight="1">
      <c r="A132" s="18">
        <v>107</v>
      </c>
      <c r="B132" s="173">
        <v>125</v>
      </c>
      <c r="C132" s="200" t="s">
        <v>1111</v>
      </c>
      <c r="D132" s="167">
        <v>1990</v>
      </c>
      <c r="E132" s="167" t="s">
        <v>837</v>
      </c>
      <c r="F132" s="201" t="s">
        <v>873</v>
      </c>
      <c r="G132" s="202">
        <v>0.1030787037037037</v>
      </c>
      <c r="H132" s="202">
        <f t="shared" si="1"/>
        <v>0.012719907407407402</v>
      </c>
      <c r="I132" s="44"/>
    </row>
    <row r="133" spans="1:9" s="33" customFormat="1" ht="15" customHeight="1">
      <c r="A133" s="18">
        <v>108</v>
      </c>
      <c r="B133" s="173">
        <v>346</v>
      </c>
      <c r="C133" s="200" t="s">
        <v>297</v>
      </c>
      <c r="D133" s="167">
        <v>1990</v>
      </c>
      <c r="E133" s="167" t="s">
        <v>837</v>
      </c>
      <c r="F133" s="201" t="s">
        <v>82</v>
      </c>
      <c r="G133" s="202">
        <v>0.10315046296296297</v>
      </c>
      <c r="H133" s="202">
        <f t="shared" si="1"/>
        <v>0.012791666666666673</v>
      </c>
      <c r="I133" s="44"/>
    </row>
    <row r="134" spans="1:9" s="33" customFormat="1" ht="15" customHeight="1">
      <c r="A134" s="18">
        <v>109</v>
      </c>
      <c r="B134" s="173">
        <v>210</v>
      </c>
      <c r="C134" s="200" t="s">
        <v>57</v>
      </c>
      <c r="D134" s="167">
        <v>1979</v>
      </c>
      <c r="E134" s="167">
        <v>1</v>
      </c>
      <c r="F134" s="201" t="s">
        <v>1105</v>
      </c>
      <c r="G134" s="202">
        <v>0.10316550925925927</v>
      </c>
      <c r="H134" s="202">
        <f t="shared" si="1"/>
        <v>0.012806712962962971</v>
      </c>
      <c r="I134" s="44"/>
    </row>
    <row r="135" spans="1:9" s="33" customFormat="1" ht="15" customHeight="1">
      <c r="A135" s="18">
        <v>110</v>
      </c>
      <c r="B135" s="173">
        <v>47</v>
      </c>
      <c r="C135" s="201" t="s">
        <v>1120</v>
      </c>
      <c r="D135" s="167">
        <v>1964</v>
      </c>
      <c r="E135" s="167" t="s">
        <v>837</v>
      </c>
      <c r="F135" s="201" t="s">
        <v>1121</v>
      </c>
      <c r="G135" s="202">
        <v>0.10320949074074075</v>
      </c>
      <c r="H135" s="202">
        <f t="shared" si="1"/>
        <v>0.01285069444444445</v>
      </c>
      <c r="I135" s="44"/>
    </row>
    <row r="136" spans="1:9" s="33" customFormat="1" ht="15" customHeight="1">
      <c r="A136" s="18">
        <v>111</v>
      </c>
      <c r="B136" s="173">
        <v>504</v>
      </c>
      <c r="C136" s="201" t="s">
        <v>396</v>
      </c>
      <c r="D136" s="167">
        <v>1992</v>
      </c>
      <c r="E136" s="167">
        <v>1</v>
      </c>
      <c r="F136" s="201" t="s">
        <v>395</v>
      </c>
      <c r="G136" s="202">
        <v>0.1032164351851852</v>
      </c>
      <c r="H136" s="202">
        <f t="shared" si="1"/>
        <v>0.012857638888888898</v>
      </c>
      <c r="I136" s="44"/>
    </row>
    <row r="137" spans="1:9" s="33" customFormat="1" ht="15" customHeight="1">
      <c r="A137" s="18">
        <v>112</v>
      </c>
      <c r="B137" s="173">
        <v>48</v>
      </c>
      <c r="C137" s="201" t="s">
        <v>778</v>
      </c>
      <c r="D137" s="167">
        <v>1971</v>
      </c>
      <c r="E137" s="167" t="s">
        <v>838</v>
      </c>
      <c r="F137" s="201" t="s">
        <v>87</v>
      </c>
      <c r="G137" s="202">
        <v>0.10326388888888889</v>
      </c>
      <c r="H137" s="202">
        <f t="shared" si="1"/>
        <v>0.012905092592592593</v>
      </c>
      <c r="I137" s="44"/>
    </row>
    <row r="138" spans="1:9" s="33" customFormat="1" ht="15" customHeight="1">
      <c r="A138" s="18">
        <v>113</v>
      </c>
      <c r="B138" s="179">
        <v>145</v>
      </c>
      <c r="C138" s="200" t="s">
        <v>1128</v>
      </c>
      <c r="D138" s="167">
        <v>1985</v>
      </c>
      <c r="E138" s="167">
        <v>1</v>
      </c>
      <c r="F138" s="201" t="s">
        <v>843</v>
      </c>
      <c r="G138" s="202">
        <v>0.10329629629629629</v>
      </c>
      <c r="H138" s="202">
        <f t="shared" si="1"/>
        <v>0.01293749999999999</v>
      </c>
      <c r="I138" s="44"/>
    </row>
    <row r="139" spans="1:9" s="33" customFormat="1" ht="15" customHeight="1">
      <c r="A139" s="18">
        <v>114</v>
      </c>
      <c r="B139" s="179">
        <v>172</v>
      </c>
      <c r="C139" s="199" t="s">
        <v>961</v>
      </c>
      <c r="D139" s="172">
        <v>1964</v>
      </c>
      <c r="E139" s="172">
        <v>1</v>
      </c>
      <c r="F139" s="199" t="s">
        <v>1071</v>
      </c>
      <c r="G139" s="202">
        <v>0.10352893518518519</v>
      </c>
      <c r="H139" s="202">
        <f t="shared" si="1"/>
        <v>0.013170138888888891</v>
      </c>
      <c r="I139" s="44"/>
    </row>
    <row r="140" spans="1:9" s="33" customFormat="1" ht="15" customHeight="1">
      <c r="A140" s="18">
        <v>115</v>
      </c>
      <c r="B140" s="179">
        <v>154</v>
      </c>
      <c r="C140" s="198" t="s">
        <v>1321</v>
      </c>
      <c r="D140" s="172">
        <v>1989</v>
      </c>
      <c r="E140" s="172"/>
      <c r="F140" s="199" t="s">
        <v>175</v>
      </c>
      <c r="G140" s="202">
        <v>0.10367824074074074</v>
      </c>
      <c r="H140" s="202">
        <f t="shared" si="1"/>
        <v>0.01331944444444444</v>
      </c>
      <c r="I140" s="44"/>
    </row>
    <row r="141" spans="1:9" s="33" customFormat="1" ht="15" customHeight="1">
      <c r="A141" s="18">
        <v>116</v>
      </c>
      <c r="B141" s="173">
        <v>78</v>
      </c>
      <c r="C141" s="201" t="s">
        <v>2</v>
      </c>
      <c r="D141" s="167">
        <v>1988</v>
      </c>
      <c r="E141" s="167" t="s">
        <v>838</v>
      </c>
      <c r="F141" s="201" t="s">
        <v>1068</v>
      </c>
      <c r="G141" s="202">
        <v>0.10369675925925925</v>
      </c>
      <c r="H141" s="202">
        <f t="shared" si="1"/>
        <v>0.013337962962962954</v>
      </c>
      <c r="I141" s="44"/>
    </row>
    <row r="142" spans="1:9" s="33" customFormat="1" ht="15" customHeight="1">
      <c r="A142" s="18">
        <v>117</v>
      </c>
      <c r="B142" s="173">
        <v>159</v>
      </c>
      <c r="C142" s="201" t="s">
        <v>1124</v>
      </c>
      <c r="D142" s="167">
        <v>1986</v>
      </c>
      <c r="E142" s="167">
        <v>1</v>
      </c>
      <c r="F142" s="201" t="s">
        <v>1126</v>
      </c>
      <c r="G142" s="202">
        <v>0.1037337962962963</v>
      </c>
      <c r="H142" s="202">
        <f t="shared" si="1"/>
        <v>0.013374999999999998</v>
      </c>
      <c r="I142" s="44"/>
    </row>
    <row r="143" spans="1:9" s="33" customFormat="1" ht="15" customHeight="1">
      <c r="A143" s="18">
        <v>118</v>
      </c>
      <c r="B143" s="179">
        <v>116</v>
      </c>
      <c r="C143" s="198" t="s">
        <v>136</v>
      </c>
      <c r="D143" s="172">
        <v>1989</v>
      </c>
      <c r="E143" s="172" t="s">
        <v>838</v>
      </c>
      <c r="F143" s="199" t="s">
        <v>873</v>
      </c>
      <c r="G143" s="202">
        <v>0.10375462962962963</v>
      </c>
      <c r="H143" s="202">
        <f t="shared" si="1"/>
        <v>0.013395833333333329</v>
      </c>
      <c r="I143" s="44"/>
    </row>
    <row r="144" spans="1:9" s="33" customFormat="1" ht="15" customHeight="1">
      <c r="A144" s="18">
        <v>119</v>
      </c>
      <c r="B144" s="179">
        <v>64</v>
      </c>
      <c r="C144" s="198" t="s">
        <v>912</v>
      </c>
      <c r="D144" s="172">
        <v>1976</v>
      </c>
      <c r="E144" s="172" t="s">
        <v>837</v>
      </c>
      <c r="F144" s="199" t="s">
        <v>96</v>
      </c>
      <c r="G144" s="202">
        <v>0.10381018518518519</v>
      </c>
      <c r="H144" s="202">
        <f t="shared" si="1"/>
        <v>0.013451388888888888</v>
      </c>
      <c r="I144" s="44"/>
    </row>
    <row r="145" spans="1:9" s="33" customFormat="1" ht="15" customHeight="1">
      <c r="A145" s="18">
        <v>120</v>
      </c>
      <c r="B145" s="173">
        <v>60</v>
      </c>
      <c r="C145" s="199" t="s">
        <v>92</v>
      </c>
      <c r="D145" s="172">
        <v>1981</v>
      </c>
      <c r="E145" s="172" t="s">
        <v>837</v>
      </c>
      <c r="F145" s="199" t="s">
        <v>91</v>
      </c>
      <c r="G145" s="202">
        <v>0.10392824074074074</v>
      </c>
      <c r="H145" s="202">
        <f t="shared" si="1"/>
        <v>0.01356944444444444</v>
      </c>
      <c r="I145" s="44"/>
    </row>
    <row r="146" spans="1:9" s="33" customFormat="1" ht="15" customHeight="1">
      <c r="A146" s="18">
        <v>121</v>
      </c>
      <c r="B146" s="173">
        <v>538</v>
      </c>
      <c r="C146" s="200" t="s">
        <v>419</v>
      </c>
      <c r="D146" s="167">
        <v>1990</v>
      </c>
      <c r="E146" s="167">
        <v>1</v>
      </c>
      <c r="F146" s="201" t="s">
        <v>420</v>
      </c>
      <c r="G146" s="202">
        <v>0.10395023148148148</v>
      </c>
      <c r="H146" s="202">
        <f t="shared" si="1"/>
        <v>0.013591435185185186</v>
      </c>
      <c r="I146" s="44"/>
    </row>
    <row r="147" spans="1:9" s="33" customFormat="1" ht="15" customHeight="1">
      <c r="A147" s="18">
        <v>122</v>
      </c>
      <c r="B147" s="173">
        <v>184</v>
      </c>
      <c r="C147" s="200" t="s">
        <v>197</v>
      </c>
      <c r="D147" s="167">
        <v>1987</v>
      </c>
      <c r="E147" s="167">
        <v>1</v>
      </c>
      <c r="F147" s="201" t="s">
        <v>190</v>
      </c>
      <c r="G147" s="202">
        <v>0.10403356481481481</v>
      </c>
      <c r="H147" s="202">
        <f t="shared" si="1"/>
        <v>0.01367476851851851</v>
      </c>
      <c r="I147" s="44"/>
    </row>
    <row r="148" spans="1:9" s="33" customFormat="1" ht="15" customHeight="1">
      <c r="A148" s="18">
        <v>123</v>
      </c>
      <c r="B148" s="173">
        <v>214</v>
      </c>
      <c r="C148" s="201" t="s">
        <v>215</v>
      </c>
      <c r="D148" s="167">
        <v>1966</v>
      </c>
      <c r="E148" s="167" t="s">
        <v>837</v>
      </c>
      <c r="F148" s="201" t="s">
        <v>216</v>
      </c>
      <c r="G148" s="202">
        <v>0.10407754629629629</v>
      </c>
      <c r="H148" s="202">
        <f t="shared" si="1"/>
        <v>0.013718749999999988</v>
      </c>
      <c r="I148" s="44"/>
    </row>
    <row r="149" spans="1:9" s="33" customFormat="1" ht="15" customHeight="1">
      <c r="A149" s="18">
        <v>124</v>
      </c>
      <c r="B149" s="173">
        <v>324</v>
      </c>
      <c r="C149" s="200" t="s">
        <v>282</v>
      </c>
      <c r="D149" s="167">
        <v>1990</v>
      </c>
      <c r="E149" s="167" t="s">
        <v>837</v>
      </c>
      <c r="F149" s="201" t="s">
        <v>1053</v>
      </c>
      <c r="G149" s="202">
        <v>0.10411226851851851</v>
      </c>
      <c r="H149" s="202">
        <f t="shared" si="1"/>
        <v>0.013753472222222216</v>
      </c>
      <c r="I149" s="44"/>
    </row>
    <row r="150" spans="1:9" s="33" customFormat="1" ht="15" customHeight="1">
      <c r="A150" s="18">
        <v>125</v>
      </c>
      <c r="B150" s="173">
        <v>128</v>
      </c>
      <c r="C150" s="201" t="s">
        <v>159</v>
      </c>
      <c r="D150" s="167">
        <v>1989</v>
      </c>
      <c r="E150" s="167" t="s">
        <v>837</v>
      </c>
      <c r="F150" s="201" t="s">
        <v>160</v>
      </c>
      <c r="G150" s="202">
        <v>0.10415393518518519</v>
      </c>
      <c r="H150" s="202">
        <f t="shared" si="1"/>
        <v>0.013795138888888892</v>
      </c>
      <c r="I150" s="44"/>
    </row>
    <row r="151" spans="1:9" s="33" customFormat="1" ht="15" customHeight="1">
      <c r="A151" s="18">
        <v>126</v>
      </c>
      <c r="B151" s="173">
        <v>148</v>
      </c>
      <c r="C151" s="201" t="s">
        <v>709</v>
      </c>
      <c r="D151" s="167">
        <v>1966</v>
      </c>
      <c r="E151" s="167">
        <v>1</v>
      </c>
      <c r="F151" s="201" t="s">
        <v>172</v>
      </c>
      <c r="G151" s="202">
        <v>0.10416666666666667</v>
      </c>
      <c r="H151" s="202">
        <f t="shared" si="1"/>
        <v>0.013807870370370373</v>
      </c>
      <c r="I151" s="44"/>
    </row>
    <row r="152" spans="1:9" s="33" customFormat="1" ht="15" customHeight="1">
      <c r="A152" s="18">
        <v>127</v>
      </c>
      <c r="B152" s="173">
        <v>231</v>
      </c>
      <c r="C152" s="201" t="s">
        <v>1146</v>
      </c>
      <c r="D152" s="167">
        <v>1990</v>
      </c>
      <c r="E152" s="167" t="s">
        <v>837</v>
      </c>
      <c r="F152" s="201" t="s">
        <v>866</v>
      </c>
      <c r="G152" s="202">
        <v>0.10417708333333332</v>
      </c>
      <c r="H152" s="202">
        <f t="shared" si="1"/>
        <v>0.013818287037037025</v>
      </c>
      <c r="I152" s="44"/>
    </row>
    <row r="153" spans="1:9" s="33" customFormat="1" ht="15" customHeight="1">
      <c r="A153" s="18">
        <v>128</v>
      </c>
      <c r="B153" s="173">
        <v>161</v>
      </c>
      <c r="C153" s="201" t="s">
        <v>179</v>
      </c>
      <c r="D153" s="167">
        <v>1983</v>
      </c>
      <c r="E153" s="167"/>
      <c r="F153" s="201" t="s">
        <v>873</v>
      </c>
      <c r="G153" s="202">
        <v>0.10433912037037037</v>
      </c>
      <c r="H153" s="202">
        <f t="shared" si="1"/>
        <v>0.013980324074074069</v>
      </c>
      <c r="I153" s="44"/>
    </row>
    <row r="154" spans="1:9" s="42" customFormat="1" ht="15" customHeight="1">
      <c r="A154" s="18">
        <v>129</v>
      </c>
      <c r="B154" s="173">
        <v>192</v>
      </c>
      <c r="C154" s="201" t="s">
        <v>202</v>
      </c>
      <c r="D154" s="167">
        <v>1962</v>
      </c>
      <c r="E154" s="167">
        <v>1</v>
      </c>
      <c r="F154" s="201" t="s">
        <v>203</v>
      </c>
      <c r="G154" s="202">
        <v>0.10440740740740741</v>
      </c>
      <c r="H154" s="202">
        <f t="shared" si="1"/>
        <v>0.014048611111111109</v>
      </c>
      <c r="I154" s="97"/>
    </row>
    <row r="155" spans="1:9" s="33" customFormat="1" ht="15" customHeight="1">
      <c r="A155" s="18">
        <v>130</v>
      </c>
      <c r="B155" s="173">
        <v>89</v>
      </c>
      <c r="C155" s="200" t="s">
        <v>746</v>
      </c>
      <c r="D155" s="167">
        <v>1964</v>
      </c>
      <c r="E155" s="167" t="s">
        <v>838</v>
      </c>
      <c r="F155" s="201" t="s">
        <v>852</v>
      </c>
      <c r="G155" s="202">
        <v>0.10453472222222222</v>
      </c>
      <c r="H155" s="202">
        <f t="shared" si="1"/>
        <v>0.014175925925925925</v>
      </c>
      <c r="I155" s="44"/>
    </row>
    <row r="156" spans="1:9" s="33" customFormat="1" ht="15" customHeight="1">
      <c r="A156" s="18">
        <v>131</v>
      </c>
      <c r="B156" s="173">
        <v>147</v>
      </c>
      <c r="C156" s="200" t="s">
        <v>16</v>
      </c>
      <c r="D156" s="167">
        <v>1984</v>
      </c>
      <c r="E156" s="167">
        <v>1</v>
      </c>
      <c r="F156" s="201" t="s">
        <v>865</v>
      </c>
      <c r="G156" s="202">
        <v>0.10455208333333332</v>
      </c>
      <c r="H156" s="202">
        <f aca="true" t="shared" si="2" ref="H156:H219">G156-$G$26</f>
        <v>0.014193287037037025</v>
      </c>
      <c r="I156" s="44"/>
    </row>
    <row r="157" spans="1:9" s="33" customFormat="1" ht="15" customHeight="1">
      <c r="A157" s="18">
        <v>132</v>
      </c>
      <c r="B157" s="173">
        <v>28</v>
      </c>
      <c r="C157" s="201" t="s">
        <v>4</v>
      </c>
      <c r="D157" s="167">
        <v>1988</v>
      </c>
      <c r="E157" s="167" t="s">
        <v>838</v>
      </c>
      <c r="F157" s="201" t="s">
        <v>866</v>
      </c>
      <c r="G157" s="202">
        <v>0.10462152777777778</v>
      </c>
      <c r="H157" s="202">
        <f t="shared" si="2"/>
        <v>0.01426273148148148</v>
      </c>
      <c r="I157" s="44"/>
    </row>
    <row r="158" spans="1:9" s="33" customFormat="1" ht="15" customHeight="1">
      <c r="A158" s="18">
        <v>133</v>
      </c>
      <c r="B158" s="173">
        <v>174</v>
      </c>
      <c r="C158" s="201" t="s">
        <v>139</v>
      </c>
      <c r="D158" s="167">
        <v>1969</v>
      </c>
      <c r="E158" s="167" t="s">
        <v>838</v>
      </c>
      <c r="F158" s="201" t="s">
        <v>190</v>
      </c>
      <c r="G158" s="202">
        <v>0.10471412037037037</v>
      </c>
      <c r="H158" s="202">
        <f t="shared" si="2"/>
        <v>0.014355324074074069</v>
      </c>
      <c r="I158" s="44"/>
    </row>
    <row r="159" spans="1:9" s="33" customFormat="1" ht="15" customHeight="1">
      <c r="A159" s="18">
        <v>134</v>
      </c>
      <c r="B159" s="173">
        <v>133</v>
      </c>
      <c r="C159" s="201" t="s">
        <v>164</v>
      </c>
      <c r="D159" s="167">
        <v>1983</v>
      </c>
      <c r="E159" s="167">
        <v>1</v>
      </c>
      <c r="F159" s="201" t="s">
        <v>165</v>
      </c>
      <c r="G159" s="202">
        <v>0.10472916666666666</v>
      </c>
      <c r="H159" s="202">
        <f t="shared" si="2"/>
        <v>0.014370370370370367</v>
      </c>
      <c r="I159" s="44"/>
    </row>
    <row r="160" spans="1:9" s="33" customFormat="1" ht="15" customHeight="1">
      <c r="A160" s="18">
        <v>135</v>
      </c>
      <c r="B160" s="173">
        <v>97</v>
      </c>
      <c r="C160" s="200" t="s">
        <v>1271</v>
      </c>
      <c r="D160" s="167">
        <v>1988</v>
      </c>
      <c r="E160" s="167" t="s">
        <v>838</v>
      </c>
      <c r="F160" s="201" t="s">
        <v>940</v>
      </c>
      <c r="G160" s="202">
        <v>0.1047488425925926</v>
      </c>
      <c r="H160" s="202">
        <f t="shared" si="2"/>
        <v>0.014390046296296297</v>
      </c>
      <c r="I160" s="44"/>
    </row>
    <row r="161" spans="1:9" s="33" customFormat="1" ht="15" customHeight="1">
      <c r="A161" s="18">
        <v>136</v>
      </c>
      <c r="B161" s="173">
        <v>17</v>
      </c>
      <c r="C161" s="201" t="s">
        <v>69</v>
      </c>
      <c r="D161" s="167">
        <v>1991</v>
      </c>
      <c r="E161" s="167" t="s">
        <v>837</v>
      </c>
      <c r="F161" s="201" t="s">
        <v>940</v>
      </c>
      <c r="G161" s="202">
        <v>0.10476620370370371</v>
      </c>
      <c r="H161" s="202">
        <f t="shared" si="2"/>
        <v>0.01440740740740741</v>
      </c>
      <c r="I161" s="44"/>
    </row>
    <row r="162" spans="1:9" s="33" customFormat="1" ht="15" customHeight="1">
      <c r="A162" s="18">
        <v>137</v>
      </c>
      <c r="B162" s="173">
        <v>143</v>
      </c>
      <c r="C162" s="200" t="s">
        <v>1086</v>
      </c>
      <c r="D162" s="167">
        <v>1963</v>
      </c>
      <c r="E162" s="167" t="s">
        <v>837</v>
      </c>
      <c r="F162" s="201" t="s">
        <v>170</v>
      </c>
      <c r="G162" s="202">
        <v>0.10478935185185186</v>
      </c>
      <c r="H162" s="202">
        <f t="shared" si="2"/>
        <v>0.014430555555555558</v>
      </c>
      <c r="I162" s="44"/>
    </row>
    <row r="163" spans="1:9" s="33" customFormat="1" ht="15" customHeight="1">
      <c r="A163" s="18">
        <v>138</v>
      </c>
      <c r="B163" s="179">
        <v>167</v>
      </c>
      <c r="C163" s="198" t="s">
        <v>697</v>
      </c>
      <c r="D163" s="172">
        <v>1976</v>
      </c>
      <c r="E163" s="172" t="s">
        <v>838</v>
      </c>
      <c r="F163" s="199" t="s">
        <v>916</v>
      </c>
      <c r="G163" s="202">
        <v>0.10480671296296296</v>
      </c>
      <c r="H163" s="202">
        <f t="shared" si="2"/>
        <v>0.014447916666666658</v>
      </c>
      <c r="I163" s="44"/>
    </row>
    <row r="164" spans="1:9" s="33" customFormat="1" ht="15" customHeight="1">
      <c r="A164" s="18">
        <v>139</v>
      </c>
      <c r="B164" s="173">
        <v>52</v>
      </c>
      <c r="C164" s="200" t="s">
        <v>1073</v>
      </c>
      <c r="D164" s="167">
        <v>1980</v>
      </c>
      <c r="E164" s="167" t="s">
        <v>838</v>
      </c>
      <c r="F164" s="201" t="s">
        <v>696</v>
      </c>
      <c r="G164" s="202">
        <v>0.10506365740740742</v>
      </c>
      <c r="H164" s="202">
        <f t="shared" si="2"/>
        <v>0.01470486111111112</v>
      </c>
      <c r="I164" s="44"/>
    </row>
    <row r="165" spans="1:9" s="33" customFormat="1" ht="15" customHeight="1">
      <c r="A165" s="18">
        <v>140</v>
      </c>
      <c r="B165" s="173">
        <v>126</v>
      </c>
      <c r="C165" s="200" t="s">
        <v>1155</v>
      </c>
      <c r="D165" s="167">
        <v>1986</v>
      </c>
      <c r="E165" s="167" t="s">
        <v>837</v>
      </c>
      <c r="F165" s="201" t="s">
        <v>1105</v>
      </c>
      <c r="G165" s="202">
        <v>0.10525231481481483</v>
      </c>
      <c r="H165" s="202">
        <f t="shared" si="2"/>
        <v>0.014893518518518528</v>
      </c>
      <c r="I165" s="44"/>
    </row>
    <row r="166" spans="1:9" s="33" customFormat="1" ht="15" customHeight="1">
      <c r="A166" s="18">
        <v>141</v>
      </c>
      <c r="B166" s="173">
        <v>114</v>
      </c>
      <c r="C166" s="200" t="s">
        <v>1170</v>
      </c>
      <c r="D166" s="167">
        <v>1988</v>
      </c>
      <c r="E166" s="167">
        <v>1</v>
      </c>
      <c r="F166" s="201" t="s">
        <v>135</v>
      </c>
      <c r="G166" s="202">
        <v>0.10525810185185185</v>
      </c>
      <c r="H166" s="202">
        <f t="shared" si="2"/>
        <v>0.014899305555555548</v>
      </c>
      <c r="I166" s="44"/>
    </row>
    <row r="167" spans="1:9" s="33" customFormat="1" ht="15" customHeight="1">
      <c r="A167" s="18">
        <v>142</v>
      </c>
      <c r="B167" s="173">
        <v>223</v>
      </c>
      <c r="C167" s="200" t="s">
        <v>1147</v>
      </c>
      <c r="D167" s="167">
        <v>1980</v>
      </c>
      <c r="E167" s="167">
        <v>1</v>
      </c>
      <c r="F167" s="201" t="s">
        <v>1148</v>
      </c>
      <c r="G167" s="202">
        <v>0.10530208333333334</v>
      </c>
      <c r="H167" s="202">
        <f t="shared" si="2"/>
        <v>0.01494328703703704</v>
      </c>
      <c r="I167" s="44"/>
    </row>
    <row r="168" spans="1:9" s="33" customFormat="1" ht="15" customHeight="1">
      <c r="A168" s="18">
        <v>143</v>
      </c>
      <c r="B168" s="173">
        <v>115</v>
      </c>
      <c r="C168" s="200" t="s">
        <v>25</v>
      </c>
      <c r="D168" s="167">
        <v>1970</v>
      </c>
      <c r="E168" s="167">
        <v>1</v>
      </c>
      <c r="F168" s="201" t="s">
        <v>864</v>
      </c>
      <c r="G168" s="202">
        <v>0.10537037037037038</v>
      </c>
      <c r="H168" s="202">
        <f t="shared" si="2"/>
        <v>0.01501157407407408</v>
      </c>
      <c r="I168" s="44"/>
    </row>
    <row r="169" spans="1:9" s="33" customFormat="1" ht="15" customHeight="1">
      <c r="A169" s="18">
        <v>144</v>
      </c>
      <c r="B169" s="173">
        <v>362</v>
      </c>
      <c r="C169" s="201" t="s">
        <v>1301</v>
      </c>
      <c r="D169" s="167">
        <v>1964</v>
      </c>
      <c r="E169" s="167">
        <v>1</v>
      </c>
      <c r="F169" s="201" t="s">
        <v>306</v>
      </c>
      <c r="G169" s="202">
        <v>0.1053900462962963</v>
      </c>
      <c r="H169" s="202">
        <f t="shared" si="2"/>
        <v>0.015031249999999996</v>
      </c>
      <c r="I169" s="44"/>
    </row>
    <row r="170" spans="1:9" s="33" customFormat="1" ht="15" customHeight="1">
      <c r="A170" s="18">
        <v>145</v>
      </c>
      <c r="B170" s="173">
        <v>511</v>
      </c>
      <c r="C170" s="200" t="s">
        <v>401</v>
      </c>
      <c r="D170" s="167">
        <v>1988</v>
      </c>
      <c r="E170" s="167">
        <v>2</v>
      </c>
      <c r="F170" s="201" t="s">
        <v>402</v>
      </c>
      <c r="G170" s="202">
        <v>0.10552083333333333</v>
      </c>
      <c r="H170" s="202">
        <f t="shared" si="2"/>
        <v>0.01516203703703703</v>
      </c>
      <c r="I170" s="44"/>
    </row>
    <row r="171" spans="1:9" s="33" customFormat="1" ht="15" customHeight="1">
      <c r="A171" s="18">
        <v>146</v>
      </c>
      <c r="B171" s="173">
        <v>141</v>
      </c>
      <c r="C171" s="201" t="s">
        <v>975</v>
      </c>
      <c r="D171" s="167">
        <v>1988</v>
      </c>
      <c r="E171" s="167" t="s">
        <v>837</v>
      </c>
      <c r="F171" s="201" t="s">
        <v>1068</v>
      </c>
      <c r="G171" s="202">
        <v>0.105625</v>
      </c>
      <c r="H171" s="202">
        <f t="shared" si="2"/>
        <v>0.015266203703703699</v>
      </c>
      <c r="I171" s="44"/>
    </row>
    <row r="172" spans="1:9" s="33" customFormat="1" ht="15" customHeight="1">
      <c r="A172" s="18">
        <v>147</v>
      </c>
      <c r="B172" s="173">
        <v>93</v>
      </c>
      <c r="C172" s="200" t="s">
        <v>115</v>
      </c>
      <c r="D172" s="167">
        <v>1976</v>
      </c>
      <c r="E172" s="167" t="s">
        <v>838</v>
      </c>
      <c r="F172" s="201" t="s">
        <v>116</v>
      </c>
      <c r="G172" s="202">
        <v>0.10564467592592593</v>
      </c>
      <c r="H172" s="202">
        <f t="shared" si="2"/>
        <v>0.015285879629629628</v>
      </c>
      <c r="I172" s="44"/>
    </row>
    <row r="173" spans="1:9" s="33" customFormat="1" ht="15" customHeight="1">
      <c r="A173" s="18">
        <v>148</v>
      </c>
      <c r="B173" s="179">
        <v>206</v>
      </c>
      <c r="C173" s="200" t="s">
        <v>1116</v>
      </c>
      <c r="D173" s="167">
        <v>1987</v>
      </c>
      <c r="E173" s="167">
        <v>1</v>
      </c>
      <c r="F173" s="201" t="s">
        <v>207</v>
      </c>
      <c r="G173" s="202">
        <v>0.10567939814814815</v>
      </c>
      <c r="H173" s="202">
        <f t="shared" si="2"/>
        <v>0.015320601851851856</v>
      </c>
      <c r="I173" s="44"/>
    </row>
    <row r="174" spans="1:9" s="33" customFormat="1" ht="15" customHeight="1">
      <c r="A174" s="18">
        <v>149</v>
      </c>
      <c r="B174" s="179">
        <v>85</v>
      </c>
      <c r="C174" s="200" t="s">
        <v>1329</v>
      </c>
      <c r="D174" s="167">
        <v>1982</v>
      </c>
      <c r="E174" s="167" t="s">
        <v>838</v>
      </c>
      <c r="F174" s="201" t="s">
        <v>873</v>
      </c>
      <c r="G174" s="202">
        <v>0.10572222222222222</v>
      </c>
      <c r="H174" s="202">
        <f t="shared" si="2"/>
        <v>0.01536342592592592</v>
      </c>
      <c r="I174" s="44"/>
    </row>
    <row r="175" spans="1:9" s="33" customFormat="1" ht="15" customHeight="1">
      <c r="A175" s="18">
        <v>150</v>
      </c>
      <c r="B175" s="173">
        <v>590</v>
      </c>
      <c r="C175" s="200" t="s">
        <v>464</v>
      </c>
      <c r="D175" s="167">
        <v>1992</v>
      </c>
      <c r="E175" s="167">
        <v>1</v>
      </c>
      <c r="F175" s="201" t="s">
        <v>747</v>
      </c>
      <c r="G175" s="202">
        <v>0.10618981481481482</v>
      </c>
      <c r="H175" s="202">
        <f t="shared" si="2"/>
        <v>0.015831018518518522</v>
      </c>
      <c r="I175" s="44"/>
    </row>
    <row r="176" spans="1:9" s="33" customFormat="1" ht="15" customHeight="1">
      <c r="A176" s="18">
        <v>151</v>
      </c>
      <c r="B176" s="173">
        <v>168</v>
      </c>
      <c r="C176" s="200" t="s">
        <v>1069</v>
      </c>
      <c r="D176" s="167">
        <v>1983</v>
      </c>
      <c r="E176" s="167">
        <v>1</v>
      </c>
      <c r="F176" s="201" t="s">
        <v>183</v>
      </c>
      <c r="G176" s="202">
        <v>0.10621874999999999</v>
      </c>
      <c r="H176" s="202">
        <f t="shared" si="2"/>
        <v>0.01585995370370369</v>
      </c>
      <c r="I176" s="44"/>
    </row>
    <row r="177" spans="1:9" s="33" customFormat="1" ht="15" customHeight="1">
      <c r="A177" s="18">
        <v>152</v>
      </c>
      <c r="B177" s="173">
        <v>227</v>
      </c>
      <c r="C177" s="201" t="s">
        <v>952</v>
      </c>
      <c r="D177" s="167">
        <v>1965</v>
      </c>
      <c r="E177" s="167" t="s">
        <v>222</v>
      </c>
      <c r="F177" s="201" t="s">
        <v>63</v>
      </c>
      <c r="G177" s="202">
        <v>0.10623726851851852</v>
      </c>
      <c r="H177" s="202">
        <f t="shared" si="2"/>
        <v>0.015878472222222217</v>
      </c>
      <c r="I177" s="44"/>
    </row>
    <row r="178" spans="1:9" s="33" customFormat="1" ht="15" customHeight="1">
      <c r="A178" s="18">
        <v>153</v>
      </c>
      <c r="B178" s="173">
        <v>306</v>
      </c>
      <c r="C178" s="200" t="s">
        <v>1132</v>
      </c>
      <c r="D178" s="167">
        <v>1961</v>
      </c>
      <c r="E178" s="167" t="s">
        <v>837</v>
      </c>
      <c r="F178" s="201" t="s">
        <v>1118</v>
      </c>
      <c r="G178" s="202">
        <v>0.10636921296296296</v>
      </c>
      <c r="H178" s="202">
        <f t="shared" si="2"/>
        <v>0.016010416666666666</v>
      </c>
      <c r="I178" s="44"/>
    </row>
    <row r="179" spans="1:9" s="33" customFormat="1" ht="15" customHeight="1">
      <c r="A179" s="18">
        <v>154</v>
      </c>
      <c r="B179" s="173">
        <v>120</v>
      </c>
      <c r="C179" s="200" t="s">
        <v>1292</v>
      </c>
      <c r="D179" s="167">
        <v>1971</v>
      </c>
      <c r="E179" s="167" t="s">
        <v>838</v>
      </c>
      <c r="F179" s="201" t="s">
        <v>864</v>
      </c>
      <c r="G179" s="202">
        <v>0.10645833333333332</v>
      </c>
      <c r="H179" s="202">
        <f t="shared" si="2"/>
        <v>0.016099537037037023</v>
      </c>
      <c r="I179" s="44"/>
    </row>
    <row r="180" spans="1:9" s="33" customFormat="1" ht="15" customHeight="1">
      <c r="A180" s="18">
        <v>155</v>
      </c>
      <c r="B180" s="173">
        <v>155</v>
      </c>
      <c r="C180" s="201" t="s">
        <v>176</v>
      </c>
      <c r="D180" s="167">
        <v>1987</v>
      </c>
      <c r="E180" s="167" t="s">
        <v>838</v>
      </c>
      <c r="F180" s="201" t="s">
        <v>177</v>
      </c>
      <c r="G180" s="202">
        <v>0.1066886574074074</v>
      </c>
      <c r="H180" s="202">
        <f t="shared" si="2"/>
        <v>0.016329861111111107</v>
      </c>
      <c r="I180" s="44"/>
    </row>
    <row r="181" spans="1:9" s="33" customFormat="1" ht="15" customHeight="1">
      <c r="A181" s="18">
        <v>156</v>
      </c>
      <c r="B181" s="179">
        <v>344</v>
      </c>
      <c r="C181" s="200" t="s">
        <v>294</v>
      </c>
      <c r="D181" s="167">
        <v>1985</v>
      </c>
      <c r="E181" s="167">
        <v>1</v>
      </c>
      <c r="F181" s="201" t="s">
        <v>874</v>
      </c>
      <c r="G181" s="202">
        <v>0.10672916666666667</v>
      </c>
      <c r="H181" s="202">
        <f t="shared" si="2"/>
        <v>0.01637037037037037</v>
      </c>
      <c r="I181" s="44"/>
    </row>
    <row r="182" spans="1:9" s="33" customFormat="1" ht="15" customHeight="1">
      <c r="A182" s="18">
        <v>157</v>
      </c>
      <c r="B182" s="173">
        <v>233</v>
      </c>
      <c r="C182" s="200" t="s">
        <v>924</v>
      </c>
      <c r="D182" s="167">
        <v>1968</v>
      </c>
      <c r="E182" s="167">
        <v>1</v>
      </c>
      <c r="F182" s="201" t="s">
        <v>874</v>
      </c>
      <c r="G182" s="202">
        <v>0.1068298611111111</v>
      </c>
      <c r="H182" s="202">
        <f t="shared" si="2"/>
        <v>0.016471064814814806</v>
      </c>
      <c r="I182" s="44"/>
    </row>
    <row r="183" spans="1:9" s="33" customFormat="1" ht="15" customHeight="1">
      <c r="A183" s="18">
        <v>158</v>
      </c>
      <c r="B183" s="173">
        <v>556</v>
      </c>
      <c r="C183" s="200" t="s">
        <v>436</v>
      </c>
      <c r="D183" s="167">
        <v>1968</v>
      </c>
      <c r="E183" s="167"/>
      <c r="F183" s="201" t="s">
        <v>437</v>
      </c>
      <c r="G183" s="202">
        <v>0.10685648148148148</v>
      </c>
      <c r="H183" s="202">
        <f t="shared" si="2"/>
        <v>0.016497685185185185</v>
      </c>
      <c r="I183" s="44"/>
    </row>
    <row r="184" spans="1:9" s="33" customFormat="1" ht="15" customHeight="1">
      <c r="A184" s="18">
        <v>159</v>
      </c>
      <c r="B184" s="173">
        <v>73</v>
      </c>
      <c r="C184" s="200" t="s">
        <v>911</v>
      </c>
      <c r="D184" s="167">
        <v>1974</v>
      </c>
      <c r="E184" s="167" t="s">
        <v>838</v>
      </c>
      <c r="F184" s="201" t="s">
        <v>1079</v>
      </c>
      <c r="G184" s="202">
        <v>0.10689699074074073</v>
      </c>
      <c r="H184" s="202">
        <f t="shared" si="2"/>
        <v>0.016538194444444432</v>
      </c>
      <c r="I184" s="44"/>
    </row>
    <row r="185" spans="1:9" s="33" customFormat="1" ht="15" customHeight="1">
      <c r="A185" s="18">
        <v>160</v>
      </c>
      <c r="B185" s="179">
        <v>96</v>
      </c>
      <c r="C185" s="198" t="s">
        <v>121</v>
      </c>
      <c r="D185" s="172">
        <v>1976</v>
      </c>
      <c r="E185" s="172"/>
      <c r="F185" s="199" t="s">
        <v>864</v>
      </c>
      <c r="G185" s="202">
        <v>0.10690393518518519</v>
      </c>
      <c r="H185" s="202">
        <f t="shared" si="2"/>
        <v>0.016545138888888894</v>
      </c>
      <c r="I185" s="44"/>
    </row>
    <row r="186" spans="1:9" s="33" customFormat="1" ht="15" customHeight="1">
      <c r="A186" s="18">
        <v>161</v>
      </c>
      <c r="B186" s="173">
        <v>888</v>
      </c>
      <c r="C186" s="200" t="s">
        <v>669</v>
      </c>
      <c r="D186" s="167">
        <v>1987</v>
      </c>
      <c r="E186" s="167">
        <v>1</v>
      </c>
      <c r="F186" s="201" t="s">
        <v>670</v>
      </c>
      <c r="G186" s="202">
        <v>0.10701504629629628</v>
      </c>
      <c r="H186" s="202">
        <f t="shared" si="2"/>
        <v>0.016656249999999984</v>
      </c>
      <c r="I186" s="44"/>
    </row>
    <row r="187" spans="1:9" s="33" customFormat="1" ht="15" customHeight="1">
      <c r="A187" s="18">
        <v>162</v>
      </c>
      <c r="B187" s="173">
        <v>189</v>
      </c>
      <c r="C187" s="200" t="s">
        <v>200</v>
      </c>
      <c r="D187" s="167">
        <v>1983</v>
      </c>
      <c r="E187" s="167">
        <v>1</v>
      </c>
      <c r="F187" s="201" t="s">
        <v>700</v>
      </c>
      <c r="G187" s="202">
        <v>0.10729861111111111</v>
      </c>
      <c r="H187" s="202">
        <f t="shared" si="2"/>
        <v>0.01693981481481481</v>
      </c>
      <c r="I187" s="44"/>
    </row>
    <row r="188" spans="1:9" s="33" customFormat="1" ht="15" customHeight="1">
      <c r="A188" s="18">
        <v>163</v>
      </c>
      <c r="B188" s="173">
        <v>546</v>
      </c>
      <c r="C188" s="200" t="s">
        <v>427</v>
      </c>
      <c r="D188" s="167">
        <v>1975</v>
      </c>
      <c r="E188" s="167" t="s">
        <v>837</v>
      </c>
      <c r="F188" s="201" t="s">
        <v>428</v>
      </c>
      <c r="G188" s="202">
        <v>0.10746412037037038</v>
      </c>
      <c r="H188" s="202">
        <f t="shared" si="2"/>
        <v>0.017105324074074085</v>
      </c>
      <c r="I188" s="44"/>
    </row>
    <row r="189" spans="1:9" s="33" customFormat="1" ht="15" customHeight="1">
      <c r="A189" s="18">
        <v>164</v>
      </c>
      <c r="B189" s="173">
        <v>238</v>
      </c>
      <c r="C189" s="201" t="s">
        <v>1117</v>
      </c>
      <c r="D189" s="167">
        <v>1974</v>
      </c>
      <c r="E189" s="167" t="s">
        <v>837</v>
      </c>
      <c r="F189" s="201" t="s">
        <v>1118</v>
      </c>
      <c r="G189" s="202">
        <v>0.10753587962962963</v>
      </c>
      <c r="H189" s="202">
        <f t="shared" si="2"/>
        <v>0.01717708333333333</v>
      </c>
      <c r="I189" s="44"/>
    </row>
    <row r="190" spans="1:9" s="33" customFormat="1" ht="15" customHeight="1">
      <c r="A190" s="18">
        <v>165</v>
      </c>
      <c r="B190" s="173">
        <v>178</v>
      </c>
      <c r="C190" s="201" t="s">
        <v>19</v>
      </c>
      <c r="D190" s="167">
        <v>1971</v>
      </c>
      <c r="E190" s="167" t="s">
        <v>838</v>
      </c>
      <c r="F190" s="201" t="s">
        <v>191</v>
      </c>
      <c r="G190" s="202">
        <v>0.10757060185185185</v>
      </c>
      <c r="H190" s="202">
        <f t="shared" si="2"/>
        <v>0.017211805555555557</v>
      </c>
      <c r="I190" s="44"/>
    </row>
    <row r="191" spans="1:9" s="33" customFormat="1" ht="15" customHeight="1">
      <c r="A191" s="18">
        <v>166</v>
      </c>
      <c r="B191" s="173">
        <v>203</v>
      </c>
      <c r="C191" s="200" t="s">
        <v>707</v>
      </c>
      <c r="D191" s="167">
        <v>1968</v>
      </c>
      <c r="E191" s="167">
        <v>1</v>
      </c>
      <c r="F191" s="201" t="s">
        <v>871</v>
      </c>
      <c r="G191" s="202">
        <v>0.10760648148148148</v>
      </c>
      <c r="H191" s="202">
        <f t="shared" si="2"/>
        <v>0.017247685185185185</v>
      </c>
      <c r="I191" s="44"/>
    </row>
    <row r="192" spans="1:9" s="33" customFormat="1" ht="15" customHeight="1">
      <c r="A192" s="18">
        <v>167</v>
      </c>
      <c r="B192" s="173">
        <v>169</v>
      </c>
      <c r="C192" s="201" t="s">
        <v>184</v>
      </c>
      <c r="D192" s="167">
        <v>1976</v>
      </c>
      <c r="E192" s="167">
        <v>1</v>
      </c>
      <c r="F192" s="201" t="s">
        <v>185</v>
      </c>
      <c r="G192" s="202">
        <v>0.10795949074074074</v>
      </c>
      <c r="H192" s="202">
        <f t="shared" si="2"/>
        <v>0.01760069444444444</v>
      </c>
      <c r="I192" s="44"/>
    </row>
    <row r="193" spans="1:9" s="33" customFormat="1" ht="15" customHeight="1">
      <c r="A193" s="18">
        <v>168</v>
      </c>
      <c r="B193" s="173">
        <v>414</v>
      </c>
      <c r="C193" s="200" t="s">
        <v>24</v>
      </c>
      <c r="D193" s="167">
        <v>1971</v>
      </c>
      <c r="E193" s="167"/>
      <c r="F193" s="201" t="s">
        <v>736</v>
      </c>
      <c r="G193" s="202">
        <v>0.10810300925925927</v>
      </c>
      <c r="H193" s="202">
        <f t="shared" si="2"/>
        <v>0.01774421296296297</v>
      </c>
      <c r="I193" s="44"/>
    </row>
    <row r="194" spans="1:9" s="33" customFormat="1" ht="15" customHeight="1">
      <c r="A194" s="18">
        <v>169</v>
      </c>
      <c r="B194" s="173">
        <v>165</v>
      </c>
      <c r="C194" s="200" t="s">
        <v>703</v>
      </c>
      <c r="D194" s="167">
        <v>1972</v>
      </c>
      <c r="E194" s="167" t="s">
        <v>837</v>
      </c>
      <c r="F194" s="201" t="s">
        <v>877</v>
      </c>
      <c r="G194" s="202">
        <v>0.10812962962962963</v>
      </c>
      <c r="H194" s="202">
        <f t="shared" si="2"/>
        <v>0.017770833333333333</v>
      </c>
      <c r="I194" s="44"/>
    </row>
    <row r="195" spans="1:9" s="33" customFormat="1" ht="15" customHeight="1">
      <c r="A195" s="18">
        <v>170</v>
      </c>
      <c r="B195" s="173">
        <v>88</v>
      </c>
      <c r="C195" s="201" t="s">
        <v>1099</v>
      </c>
      <c r="D195" s="167">
        <v>1987</v>
      </c>
      <c r="E195" s="167" t="s">
        <v>837</v>
      </c>
      <c r="F195" s="201" t="s">
        <v>873</v>
      </c>
      <c r="G195" s="202">
        <v>0.10813310185185186</v>
      </c>
      <c r="H195" s="202">
        <f t="shared" si="2"/>
        <v>0.017774305555555564</v>
      </c>
      <c r="I195" s="44"/>
    </row>
    <row r="196" spans="1:9" s="33" customFormat="1" ht="15" customHeight="1">
      <c r="A196" s="18">
        <v>171</v>
      </c>
      <c r="B196" s="173">
        <v>146</v>
      </c>
      <c r="C196" s="200" t="s">
        <v>1074</v>
      </c>
      <c r="D196" s="167">
        <v>1984</v>
      </c>
      <c r="E196" s="167" t="s">
        <v>838</v>
      </c>
      <c r="F196" s="201" t="s">
        <v>1075</v>
      </c>
      <c r="G196" s="202">
        <v>0.10829166666666667</v>
      </c>
      <c r="H196" s="202">
        <f t="shared" si="2"/>
        <v>0.017932870370370377</v>
      </c>
      <c r="I196" s="44"/>
    </row>
    <row r="197" spans="1:9" s="33" customFormat="1" ht="15" customHeight="1">
      <c r="A197" s="18">
        <v>172</v>
      </c>
      <c r="B197" s="173">
        <v>336</v>
      </c>
      <c r="C197" s="201" t="s">
        <v>289</v>
      </c>
      <c r="D197" s="167">
        <v>1986</v>
      </c>
      <c r="E197" s="167">
        <v>1</v>
      </c>
      <c r="F197" s="201" t="s">
        <v>290</v>
      </c>
      <c r="G197" s="202">
        <v>0.10847800925925927</v>
      </c>
      <c r="H197" s="202">
        <f t="shared" si="2"/>
        <v>0.01811921296296297</v>
      </c>
      <c r="I197" s="44"/>
    </row>
    <row r="198" spans="1:9" s="33" customFormat="1" ht="15" customHeight="1">
      <c r="A198" s="18">
        <v>173</v>
      </c>
      <c r="B198" s="173">
        <v>175</v>
      </c>
      <c r="C198" s="201" t="s">
        <v>1302</v>
      </c>
      <c r="D198" s="167">
        <v>1963</v>
      </c>
      <c r="E198" s="167">
        <v>1</v>
      </c>
      <c r="F198" s="201" t="s">
        <v>899</v>
      </c>
      <c r="G198" s="202">
        <v>0.10850578703703705</v>
      </c>
      <c r="H198" s="202">
        <f t="shared" si="2"/>
        <v>0.018146990740740748</v>
      </c>
      <c r="I198" s="44"/>
    </row>
    <row r="199" spans="1:9" s="33" customFormat="1" ht="15" customHeight="1">
      <c r="A199" s="18">
        <v>174</v>
      </c>
      <c r="B199" s="179">
        <v>118</v>
      </c>
      <c r="C199" s="198" t="s">
        <v>139</v>
      </c>
      <c r="D199" s="172">
        <v>1967</v>
      </c>
      <c r="E199" s="172" t="s">
        <v>838</v>
      </c>
      <c r="F199" s="199" t="s">
        <v>916</v>
      </c>
      <c r="G199" s="202">
        <v>0.10854976851851851</v>
      </c>
      <c r="H199" s="202">
        <f t="shared" si="2"/>
        <v>0.018190972222222213</v>
      </c>
      <c r="I199" s="44"/>
    </row>
    <row r="200" spans="1:9" s="33" customFormat="1" ht="15" customHeight="1">
      <c r="A200" s="18">
        <v>175</v>
      </c>
      <c r="B200" s="173">
        <v>201</v>
      </c>
      <c r="C200" s="200" t="s">
        <v>1083</v>
      </c>
      <c r="D200" s="167">
        <v>1954</v>
      </c>
      <c r="E200" s="167" t="s">
        <v>838</v>
      </c>
      <c r="F200" s="201" t="s">
        <v>1084</v>
      </c>
      <c r="G200" s="202">
        <v>0.10862731481481482</v>
      </c>
      <c r="H200" s="202">
        <f t="shared" si="2"/>
        <v>0.018268518518518517</v>
      </c>
      <c r="I200" s="44"/>
    </row>
    <row r="201" spans="1:9" s="42" customFormat="1" ht="15" customHeight="1">
      <c r="A201" s="18">
        <v>176</v>
      </c>
      <c r="B201" s="173">
        <v>589</v>
      </c>
      <c r="C201" s="200" t="s">
        <v>462</v>
      </c>
      <c r="D201" s="167">
        <v>1991</v>
      </c>
      <c r="E201" s="167">
        <v>1</v>
      </c>
      <c r="F201" s="201" t="s">
        <v>463</v>
      </c>
      <c r="G201" s="202">
        <v>0.1087199074074074</v>
      </c>
      <c r="H201" s="202">
        <f t="shared" si="2"/>
        <v>0.018361111111111106</v>
      </c>
      <c r="I201" s="97"/>
    </row>
    <row r="202" spans="1:9" s="42" customFormat="1" ht="15" customHeight="1">
      <c r="A202" s="18">
        <v>177</v>
      </c>
      <c r="B202" s="173">
        <v>337</v>
      </c>
      <c r="C202" s="201" t="s">
        <v>1088</v>
      </c>
      <c r="D202" s="167">
        <v>1970</v>
      </c>
      <c r="E202" s="167">
        <v>1</v>
      </c>
      <c r="F202" s="201" t="s">
        <v>1261</v>
      </c>
      <c r="G202" s="202">
        <v>0.10873958333333333</v>
      </c>
      <c r="H202" s="202">
        <f t="shared" si="2"/>
        <v>0.018380787037037036</v>
      </c>
      <c r="I202" s="97"/>
    </row>
    <row r="203" spans="1:9" s="33" customFormat="1" ht="15" customHeight="1">
      <c r="A203" s="18">
        <v>178</v>
      </c>
      <c r="B203" s="173">
        <v>177</v>
      </c>
      <c r="C203" s="201" t="s">
        <v>13</v>
      </c>
      <c r="D203" s="167">
        <v>1977</v>
      </c>
      <c r="E203" s="167"/>
      <c r="F203" s="201" t="s">
        <v>978</v>
      </c>
      <c r="G203" s="202">
        <v>0.1087488425925926</v>
      </c>
      <c r="H203" s="202">
        <f t="shared" si="2"/>
        <v>0.0183900462962963</v>
      </c>
      <c r="I203" s="44"/>
    </row>
    <row r="204" spans="1:9" s="33" customFormat="1" ht="15" customHeight="1">
      <c r="A204" s="18">
        <v>179</v>
      </c>
      <c r="B204" s="173">
        <v>106</v>
      </c>
      <c r="C204" s="201" t="s">
        <v>1104</v>
      </c>
      <c r="D204" s="167">
        <v>1991</v>
      </c>
      <c r="E204" s="167">
        <v>1</v>
      </c>
      <c r="F204" s="201" t="s">
        <v>905</v>
      </c>
      <c r="G204" s="202">
        <v>0.10883564814814815</v>
      </c>
      <c r="H204" s="202">
        <f t="shared" si="2"/>
        <v>0.018476851851851855</v>
      </c>
      <c r="I204" s="44"/>
    </row>
    <row r="205" spans="1:9" s="33" customFormat="1" ht="15" customHeight="1">
      <c r="A205" s="18">
        <v>180</v>
      </c>
      <c r="B205" s="173">
        <v>117</v>
      </c>
      <c r="C205" s="200" t="s">
        <v>137</v>
      </c>
      <c r="D205" s="167">
        <v>1983</v>
      </c>
      <c r="E205" s="167"/>
      <c r="F205" s="201" t="s">
        <v>138</v>
      </c>
      <c r="G205" s="202">
        <v>0.10888425925925926</v>
      </c>
      <c r="H205" s="202">
        <f t="shared" si="2"/>
        <v>0.018525462962962966</v>
      </c>
      <c r="I205" s="44"/>
    </row>
    <row r="206" spans="1:9" s="33" customFormat="1" ht="15" customHeight="1">
      <c r="A206" s="18">
        <v>181</v>
      </c>
      <c r="B206" s="173">
        <v>396</v>
      </c>
      <c r="C206" s="201" t="s">
        <v>1191</v>
      </c>
      <c r="D206" s="167">
        <v>1990</v>
      </c>
      <c r="E206" s="167">
        <v>1</v>
      </c>
      <c r="F206" s="201" t="s">
        <v>327</v>
      </c>
      <c r="G206" s="202">
        <v>0.10893055555555554</v>
      </c>
      <c r="H206" s="202">
        <f t="shared" si="2"/>
        <v>0.018571759259259246</v>
      </c>
      <c r="I206" s="44"/>
    </row>
    <row r="207" spans="1:9" s="33" customFormat="1" ht="15" customHeight="1">
      <c r="A207" s="18">
        <v>182</v>
      </c>
      <c r="B207" s="173">
        <v>77</v>
      </c>
      <c r="C207" s="201" t="s">
        <v>1087</v>
      </c>
      <c r="D207" s="167">
        <v>1961</v>
      </c>
      <c r="E207" s="167" t="s">
        <v>838</v>
      </c>
      <c r="F207" s="201" t="s">
        <v>106</v>
      </c>
      <c r="G207" s="202">
        <v>0.10897685185185185</v>
      </c>
      <c r="H207" s="202">
        <f t="shared" si="2"/>
        <v>0.018618055555555554</v>
      </c>
      <c r="I207" s="44"/>
    </row>
    <row r="208" spans="1:9" s="33" customFormat="1" ht="15" customHeight="1">
      <c r="A208" s="18">
        <v>183</v>
      </c>
      <c r="B208" s="173">
        <v>476</v>
      </c>
      <c r="C208" s="201" t="s">
        <v>379</v>
      </c>
      <c r="D208" s="167">
        <v>1966</v>
      </c>
      <c r="E208" s="167">
        <v>1</v>
      </c>
      <c r="F208" s="201" t="s">
        <v>172</v>
      </c>
      <c r="G208" s="202">
        <v>0.10902199074074075</v>
      </c>
      <c r="H208" s="202">
        <f t="shared" si="2"/>
        <v>0.018663194444444448</v>
      </c>
      <c r="I208" s="44"/>
    </row>
    <row r="209" spans="1:9" s="33" customFormat="1" ht="15" customHeight="1">
      <c r="A209" s="18">
        <v>184</v>
      </c>
      <c r="B209" s="173">
        <v>138</v>
      </c>
      <c r="C209" s="200" t="s">
        <v>169</v>
      </c>
      <c r="D209" s="167">
        <v>1972</v>
      </c>
      <c r="E209" s="167" t="s">
        <v>837</v>
      </c>
      <c r="F209" s="201" t="s">
        <v>1131</v>
      </c>
      <c r="G209" s="202">
        <v>0.10904050925925925</v>
      </c>
      <c r="H209" s="202">
        <f t="shared" si="2"/>
        <v>0.01868171296296295</v>
      </c>
      <c r="I209" s="44"/>
    </row>
    <row r="210" spans="1:9" s="33" customFormat="1" ht="15" customHeight="1">
      <c r="A210" s="18">
        <v>185</v>
      </c>
      <c r="B210" s="173">
        <v>411</v>
      </c>
      <c r="C210" s="200" t="s">
        <v>338</v>
      </c>
      <c r="D210" s="167">
        <v>1985</v>
      </c>
      <c r="E210" s="167">
        <v>1</v>
      </c>
      <c r="F210" s="201" t="s">
        <v>1231</v>
      </c>
      <c r="G210" s="202">
        <v>0.1091111111111111</v>
      </c>
      <c r="H210" s="202">
        <f t="shared" si="2"/>
        <v>0.018752314814814805</v>
      </c>
      <c r="I210" s="44"/>
    </row>
    <row r="211" spans="1:9" s="33" customFormat="1" ht="15" customHeight="1">
      <c r="A211" s="18">
        <v>186</v>
      </c>
      <c r="B211" s="173">
        <v>104</v>
      </c>
      <c r="C211" s="200" t="s">
        <v>705</v>
      </c>
      <c r="D211" s="167">
        <v>1968</v>
      </c>
      <c r="E211" s="167" t="s">
        <v>838</v>
      </c>
      <c r="F211" s="201" t="s">
        <v>128</v>
      </c>
      <c r="G211" s="202">
        <v>0.10915162037037036</v>
      </c>
      <c r="H211" s="202">
        <f t="shared" si="2"/>
        <v>0.018792824074074066</v>
      </c>
      <c r="I211" s="44"/>
    </row>
    <row r="212" spans="1:9" s="33" customFormat="1" ht="15" customHeight="1">
      <c r="A212" s="18">
        <v>187</v>
      </c>
      <c r="B212" s="173">
        <v>352</v>
      </c>
      <c r="C212" s="200" t="s">
        <v>1298</v>
      </c>
      <c r="D212" s="167">
        <v>1970</v>
      </c>
      <c r="E212" s="167">
        <v>1</v>
      </c>
      <c r="F212" s="201" t="s">
        <v>888</v>
      </c>
      <c r="G212" s="202">
        <v>0.10916435185185185</v>
      </c>
      <c r="H212" s="202">
        <f t="shared" si="2"/>
        <v>0.018805555555555548</v>
      </c>
      <c r="I212" s="44"/>
    </row>
    <row r="213" spans="1:9" s="33" customFormat="1" ht="15" customHeight="1">
      <c r="A213" s="18">
        <v>188</v>
      </c>
      <c r="B213" s="173">
        <v>228</v>
      </c>
      <c r="C213" s="200" t="s">
        <v>223</v>
      </c>
      <c r="D213" s="167">
        <v>1991</v>
      </c>
      <c r="E213" s="167">
        <v>1</v>
      </c>
      <c r="F213" s="201" t="s">
        <v>873</v>
      </c>
      <c r="G213" s="202">
        <v>0.10931944444444446</v>
      </c>
      <c r="H213" s="202">
        <f t="shared" si="2"/>
        <v>0.018960648148148157</v>
      </c>
      <c r="I213" s="44"/>
    </row>
    <row r="214" spans="1:9" s="33" customFormat="1" ht="15" customHeight="1">
      <c r="A214" s="18">
        <v>189</v>
      </c>
      <c r="B214" s="179">
        <v>391</v>
      </c>
      <c r="C214" s="198" t="s">
        <v>322</v>
      </c>
      <c r="D214" s="172">
        <v>1982</v>
      </c>
      <c r="E214" s="172"/>
      <c r="F214" s="199" t="s">
        <v>296</v>
      </c>
      <c r="G214" s="202">
        <v>0.10936342592592592</v>
      </c>
      <c r="H214" s="202">
        <f t="shared" si="2"/>
        <v>0.01900462962962962</v>
      </c>
      <c r="I214" s="44"/>
    </row>
    <row r="215" spans="1:9" s="33" customFormat="1" ht="15" customHeight="1">
      <c r="A215" s="18">
        <v>190</v>
      </c>
      <c r="B215" s="173">
        <v>741</v>
      </c>
      <c r="C215" s="201" t="s">
        <v>572</v>
      </c>
      <c r="D215" s="167">
        <v>1990</v>
      </c>
      <c r="E215" s="167">
        <v>1</v>
      </c>
      <c r="F215" s="201" t="s">
        <v>1192</v>
      </c>
      <c r="G215" s="202">
        <v>0.10937962962962962</v>
      </c>
      <c r="H215" s="202">
        <f t="shared" si="2"/>
        <v>0.01902083333333332</v>
      </c>
      <c r="I215" s="44"/>
    </row>
    <row r="216" spans="1:9" s="33" customFormat="1" ht="15" customHeight="1">
      <c r="A216" s="18">
        <v>191</v>
      </c>
      <c r="B216" s="173">
        <v>122</v>
      </c>
      <c r="C216" s="200" t="s">
        <v>157</v>
      </c>
      <c r="D216" s="167">
        <v>1990</v>
      </c>
      <c r="E216" s="167">
        <v>1</v>
      </c>
      <c r="F216" s="201" t="s">
        <v>1095</v>
      </c>
      <c r="G216" s="202">
        <v>0.10950462962962963</v>
      </c>
      <c r="H216" s="202">
        <f t="shared" si="2"/>
        <v>0.019145833333333334</v>
      </c>
      <c r="I216" s="44"/>
    </row>
    <row r="217" spans="1:9" s="33" customFormat="1" ht="15" customHeight="1">
      <c r="A217" s="18">
        <v>192</v>
      </c>
      <c r="B217" s="173">
        <v>809</v>
      </c>
      <c r="C217" s="201" t="s">
        <v>623</v>
      </c>
      <c r="D217" s="167">
        <v>1968</v>
      </c>
      <c r="E217" s="167">
        <v>2</v>
      </c>
      <c r="F217" s="201" t="s">
        <v>852</v>
      </c>
      <c r="G217" s="202">
        <v>0.10955439814814816</v>
      </c>
      <c r="H217" s="202">
        <f t="shared" si="2"/>
        <v>0.01919560185185186</v>
      </c>
      <c r="I217" s="44"/>
    </row>
    <row r="218" spans="1:9" s="33" customFormat="1" ht="15" customHeight="1">
      <c r="A218" s="18">
        <v>193</v>
      </c>
      <c r="B218" s="173">
        <v>195</v>
      </c>
      <c r="C218" s="200" t="s">
        <v>205</v>
      </c>
      <c r="D218" s="167">
        <v>1951</v>
      </c>
      <c r="E218" s="167" t="s">
        <v>838</v>
      </c>
      <c r="F218" s="201" t="s">
        <v>917</v>
      </c>
      <c r="G218" s="202">
        <v>0.10966087962962963</v>
      </c>
      <c r="H218" s="202">
        <f t="shared" si="2"/>
        <v>0.01930208333333333</v>
      </c>
      <c r="I218" s="44"/>
    </row>
    <row r="219" spans="1:9" s="33" customFormat="1" ht="15" customHeight="1">
      <c r="A219" s="18">
        <v>194</v>
      </c>
      <c r="B219" s="173">
        <v>554</v>
      </c>
      <c r="C219" s="200" t="s">
        <v>435</v>
      </c>
      <c r="D219" s="167">
        <v>1985</v>
      </c>
      <c r="E219" s="167">
        <v>1</v>
      </c>
      <c r="F219" s="201" t="s">
        <v>1237</v>
      </c>
      <c r="G219" s="202">
        <v>0.10967476851851853</v>
      </c>
      <c r="H219" s="202">
        <f t="shared" si="2"/>
        <v>0.019315972222222227</v>
      </c>
      <c r="I219" s="44"/>
    </row>
    <row r="220" spans="1:9" s="33" customFormat="1" ht="15" customHeight="1">
      <c r="A220" s="18">
        <v>195</v>
      </c>
      <c r="B220" s="173">
        <v>548</v>
      </c>
      <c r="C220" s="201" t="s">
        <v>431</v>
      </c>
      <c r="D220" s="167">
        <v>1972</v>
      </c>
      <c r="E220" s="167" t="s">
        <v>837</v>
      </c>
      <c r="F220" s="201" t="s">
        <v>432</v>
      </c>
      <c r="G220" s="202">
        <v>0.11002662037037036</v>
      </c>
      <c r="H220" s="202">
        <f aca="true" t="shared" si="3" ref="H220:H251">G220-$G$26</f>
        <v>0.019667824074074067</v>
      </c>
      <c r="I220" s="44"/>
    </row>
    <row r="221" spans="1:9" s="33" customFormat="1" ht="15" customHeight="1">
      <c r="A221" s="18">
        <v>196</v>
      </c>
      <c r="B221" s="173">
        <v>135</v>
      </c>
      <c r="C221" s="200" t="s">
        <v>785</v>
      </c>
      <c r="D221" s="167">
        <v>1982</v>
      </c>
      <c r="E221" s="167" t="s">
        <v>837</v>
      </c>
      <c r="F221" s="201" t="s">
        <v>161</v>
      </c>
      <c r="G221" s="202">
        <v>0.11006134259259259</v>
      </c>
      <c r="H221" s="202">
        <f t="shared" si="3"/>
        <v>0.019702546296296294</v>
      </c>
      <c r="I221" s="44"/>
    </row>
    <row r="222" spans="1:9" s="33" customFormat="1" ht="15" customHeight="1">
      <c r="A222" s="18">
        <v>197</v>
      </c>
      <c r="B222" s="173">
        <v>236</v>
      </c>
      <c r="C222" s="201" t="s">
        <v>711</v>
      </c>
      <c r="D222" s="167">
        <v>1963</v>
      </c>
      <c r="E222" s="167">
        <v>1</v>
      </c>
      <c r="F222" s="201" t="s">
        <v>229</v>
      </c>
      <c r="G222" s="202">
        <v>0.11009259259259259</v>
      </c>
      <c r="H222" s="202">
        <f t="shared" si="3"/>
        <v>0.01973379629629629</v>
      </c>
      <c r="I222" s="44"/>
    </row>
    <row r="223" spans="1:9" s="33" customFormat="1" ht="15" customHeight="1">
      <c r="A223" s="18">
        <v>198</v>
      </c>
      <c r="B223" s="179">
        <v>389</v>
      </c>
      <c r="C223" s="198" t="s">
        <v>320</v>
      </c>
      <c r="D223" s="172">
        <v>1969</v>
      </c>
      <c r="E223" s="172">
        <v>1</v>
      </c>
      <c r="F223" s="199" t="s">
        <v>68</v>
      </c>
      <c r="G223" s="202">
        <v>0.11009837962962964</v>
      </c>
      <c r="H223" s="202">
        <f t="shared" si="3"/>
        <v>0.019739583333333338</v>
      </c>
      <c r="I223" s="44"/>
    </row>
    <row r="224" spans="1:9" s="33" customFormat="1" ht="15" customHeight="1">
      <c r="A224" s="18">
        <v>199</v>
      </c>
      <c r="B224" s="173">
        <v>134</v>
      </c>
      <c r="C224" s="200" t="s">
        <v>774</v>
      </c>
      <c r="D224" s="167">
        <v>1973</v>
      </c>
      <c r="E224" s="167">
        <v>1</v>
      </c>
      <c r="F224" s="201" t="s">
        <v>775</v>
      </c>
      <c r="G224" s="202">
        <v>0.1101076388888889</v>
      </c>
      <c r="H224" s="202">
        <f t="shared" si="3"/>
        <v>0.019748842592592603</v>
      </c>
      <c r="I224" s="44"/>
    </row>
    <row r="225" spans="1:8" s="33" customFormat="1" ht="15" customHeight="1">
      <c r="A225" s="18">
        <v>200</v>
      </c>
      <c r="B225" s="173">
        <v>572</v>
      </c>
      <c r="C225" s="200" t="s">
        <v>454</v>
      </c>
      <c r="D225" s="167">
        <v>1991</v>
      </c>
      <c r="E225" s="167">
        <v>1</v>
      </c>
      <c r="F225" s="201" t="s">
        <v>1257</v>
      </c>
      <c r="G225" s="202">
        <v>0.11022685185185184</v>
      </c>
      <c r="H225" s="202">
        <f t="shared" si="3"/>
        <v>0.01986805555555554</v>
      </c>
    </row>
    <row r="226" spans="1:9" s="33" customFormat="1" ht="15" customHeight="1">
      <c r="A226" s="18">
        <v>201</v>
      </c>
      <c r="B226" s="179">
        <v>75</v>
      </c>
      <c r="C226" s="200" t="s">
        <v>1072</v>
      </c>
      <c r="D226" s="167">
        <v>1978</v>
      </c>
      <c r="E226" s="167" t="s">
        <v>838</v>
      </c>
      <c r="F226" s="201" t="s">
        <v>103</v>
      </c>
      <c r="G226" s="202">
        <v>0.11024537037037037</v>
      </c>
      <c r="H226" s="202">
        <f t="shared" si="3"/>
        <v>0.01988657407407407</v>
      </c>
      <c r="I226" s="44"/>
    </row>
    <row r="227" spans="1:9" s="33" customFormat="1" ht="15" customHeight="1">
      <c r="A227" s="18">
        <v>202</v>
      </c>
      <c r="B227" s="173">
        <v>388</v>
      </c>
      <c r="C227" s="201" t="s">
        <v>319</v>
      </c>
      <c r="D227" s="167">
        <v>1952</v>
      </c>
      <c r="E227" s="167">
        <v>1</v>
      </c>
      <c r="F227" s="201" t="s">
        <v>852</v>
      </c>
      <c r="G227" s="202">
        <v>0.11027314814814815</v>
      </c>
      <c r="H227" s="202">
        <f t="shared" si="3"/>
        <v>0.01991435185185185</v>
      </c>
      <c r="I227" s="44"/>
    </row>
    <row r="228" spans="1:9" s="33" customFormat="1" ht="15" customHeight="1">
      <c r="A228" s="18">
        <v>203</v>
      </c>
      <c r="B228" s="173">
        <v>209</v>
      </c>
      <c r="C228" s="200" t="s">
        <v>210</v>
      </c>
      <c r="D228" s="167">
        <v>1990</v>
      </c>
      <c r="E228" s="167" t="s">
        <v>837</v>
      </c>
      <c r="F228" s="201" t="s">
        <v>873</v>
      </c>
      <c r="G228" s="202">
        <v>0.11039699074074073</v>
      </c>
      <c r="H228" s="202">
        <f t="shared" si="3"/>
        <v>0.020038194444444435</v>
      </c>
      <c r="I228" s="44"/>
    </row>
    <row r="229" spans="1:9" s="33" customFormat="1" ht="15" customHeight="1">
      <c r="A229" s="18">
        <v>204</v>
      </c>
      <c r="B229" s="173">
        <v>149</v>
      </c>
      <c r="C229" s="201" t="s">
        <v>59</v>
      </c>
      <c r="D229" s="167">
        <v>1988</v>
      </c>
      <c r="E229" s="167" t="s">
        <v>837</v>
      </c>
      <c r="F229" s="201" t="s">
        <v>905</v>
      </c>
      <c r="G229" s="202">
        <v>0.11047222222222224</v>
      </c>
      <c r="H229" s="202">
        <f t="shared" si="3"/>
        <v>0.020113425925925937</v>
      </c>
      <c r="I229" s="44"/>
    </row>
    <row r="230" spans="1:9" s="33" customFormat="1" ht="15" customHeight="1">
      <c r="A230" s="18">
        <v>205</v>
      </c>
      <c r="B230" s="173">
        <v>385</v>
      </c>
      <c r="C230" s="201" t="s">
        <v>1327</v>
      </c>
      <c r="D230" s="167">
        <v>1981</v>
      </c>
      <c r="E230" s="167">
        <v>1</v>
      </c>
      <c r="F230" s="201" t="s">
        <v>885</v>
      </c>
      <c r="G230" s="202">
        <v>0.1104849537037037</v>
      </c>
      <c r="H230" s="202">
        <f t="shared" si="3"/>
        <v>0.020126157407407405</v>
      </c>
      <c r="I230" s="44"/>
    </row>
    <row r="231" spans="1:9" s="33" customFormat="1" ht="15" customHeight="1">
      <c r="A231" s="18">
        <v>206</v>
      </c>
      <c r="B231" s="173">
        <v>354</v>
      </c>
      <c r="C231" s="200" t="s">
        <v>958</v>
      </c>
      <c r="D231" s="167">
        <v>1967</v>
      </c>
      <c r="E231" s="167">
        <v>1</v>
      </c>
      <c r="F231" s="201" t="s">
        <v>276</v>
      </c>
      <c r="G231" s="202">
        <v>0.11049537037037038</v>
      </c>
      <c r="H231" s="202">
        <f t="shared" si="3"/>
        <v>0.020136574074074085</v>
      </c>
      <c r="I231" s="44"/>
    </row>
    <row r="232" spans="1:9" s="33" customFormat="1" ht="15" customHeight="1">
      <c r="A232" s="18">
        <v>207</v>
      </c>
      <c r="B232" s="173">
        <v>329</v>
      </c>
      <c r="C232" s="200" t="s">
        <v>1255</v>
      </c>
      <c r="D232" s="167">
        <v>1990</v>
      </c>
      <c r="E232" s="167">
        <v>1</v>
      </c>
      <c r="F232" s="201" t="s">
        <v>1254</v>
      </c>
      <c r="G232" s="202">
        <v>0.11067245370370371</v>
      </c>
      <c r="H232" s="202">
        <f t="shared" si="3"/>
        <v>0.020313657407407412</v>
      </c>
      <c r="I232" s="44"/>
    </row>
    <row r="233" spans="1:9" s="33" customFormat="1" ht="15" customHeight="1">
      <c r="A233" s="18">
        <v>208</v>
      </c>
      <c r="B233" s="173">
        <v>207</v>
      </c>
      <c r="C233" s="200" t="s">
        <v>1073</v>
      </c>
      <c r="D233" s="167">
        <v>1965</v>
      </c>
      <c r="E233" s="167"/>
      <c r="F233" s="201" t="s">
        <v>208</v>
      </c>
      <c r="G233" s="202">
        <v>0.11071759259259258</v>
      </c>
      <c r="H233" s="202">
        <f t="shared" si="3"/>
        <v>0.020358796296296278</v>
      </c>
      <c r="I233" s="44"/>
    </row>
    <row r="234" spans="1:9" s="33" customFormat="1" ht="15" customHeight="1">
      <c r="A234" s="18">
        <v>209</v>
      </c>
      <c r="B234" s="173">
        <v>327</v>
      </c>
      <c r="C234" s="200" t="s">
        <v>1167</v>
      </c>
      <c r="D234" s="167">
        <v>1976</v>
      </c>
      <c r="E234" s="167" t="s">
        <v>837</v>
      </c>
      <c r="F234" s="201" t="s">
        <v>63</v>
      </c>
      <c r="G234" s="202">
        <v>0.11083796296296296</v>
      </c>
      <c r="H234" s="202">
        <f t="shared" si="3"/>
        <v>0.02047916666666666</v>
      </c>
      <c r="I234" s="44"/>
    </row>
    <row r="235" spans="1:9" s="33" customFormat="1" ht="15" customHeight="1">
      <c r="A235" s="18">
        <v>210</v>
      </c>
      <c r="B235" s="173">
        <v>199</v>
      </c>
      <c r="C235" s="200" t="s">
        <v>966</v>
      </c>
      <c r="D235" s="167">
        <v>1960</v>
      </c>
      <c r="E235" s="167" t="s">
        <v>837</v>
      </c>
      <c r="F235" s="201" t="s">
        <v>875</v>
      </c>
      <c r="G235" s="202">
        <v>0.11096064814814814</v>
      </c>
      <c r="H235" s="202">
        <f t="shared" si="3"/>
        <v>0.020601851851851843</v>
      </c>
      <c r="I235" s="44"/>
    </row>
    <row r="236" spans="1:9" s="33" customFormat="1" ht="15" customHeight="1">
      <c r="A236" s="18">
        <v>211</v>
      </c>
      <c r="B236" s="173">
        <v>335</v>
      </c>
      <c r="C236" s="201" t="s">
        <v>1096</v>
      </c>
      <c r="D236" s="167">
        <v>1990</v>
      </c>
      <c r="E236" s="167" t="s">
        <v>837</v>
      </c>
      <c r="F236" s="201" t="s">
        <v>288</v>
      </c>
      <c r="G236" s="202">
        <v>0.11099652777777778</v>
      </c>
      <c r="H236" s="202">
        <f t="shared" si="3"/>
        <v>0.020637731481481486</v>
      </c>
      <c r="I236" s="44"/>
    </row>
    <row r="237" spans="1:9" s="33" customFormat="1" ht="15" customHeight="1">
      <c r="A237" s="18">
        <v>212</v>
      </c>
      <c r="B237" s="173">
        <v>127</v>
      </c>
      <c r="C237" s="201" t="s">
        <v>1314</v>
      </c>
      <c r="D237" s="167">
        <v>1985</v>
      </c>
      <c r="E237" s="167">
        <v>1</v>
      </c>
      <c r="F237" s="201" t="s">
        <v>158</v>
      </c>
      <c r="G237" s="202">
        <v>0.11107523148148148</v>
      </c>
      <c r="H237" s="202">
        <f t="shared" si="3"/>
        <v>0.020716435185185178</v>
      </c>
      <c r="I237" s="44"/>
    </row>
    <row r="238" spans="1:9" s="33" customFormat="1" ht="15" customHeight="1">
      <c r="A238" s="18">
        <v>213</v>
      </c>
      <c r="B238" s="173">
        <v>915</v>
      </c>
      <c r="C238" s="201" t="s">
        <v>685</v>
      </c>
      <c r="D238" s="167">
        <v>1986</v>
      </c>
      <c r="E238" s="167" t="s">
        <v>837</v>
      </c>
      <c r="F238" s="201" t="s">
        <v>852</v>
      </c>
      <c r="G238" s="202">
        <v>0.11112962962962963</v>
      </c>
      <c r="H238" s="202">
        <f t="shared" si="3"/>
        <v>0.020770833333333336</v>
      </c>
      <c r="I238" s="44"/>
    </row>
    <row r="239" spans="1:9" s="33" customFormat="1" ht="15" customHeight="1">
      <c r="A239" s="18">
        <v>214</v>
      </c>
      <c r="B239" s="173">
        <v>321</v>
      </c>
      <c r="C239" s="200" t="s">
        <v>967</v>
      </c>
      <c r="D239" s="167">
        <v>1960</v>
      </c>
      <c r="E239" s="167">
        <v>1</v>
      </c>
      <c r="F239" s="201" t="s">
        <v>877</v>
      </c>
      <c r="G239" s="202">
        <v>0.1111875</v>
      </c>
      <c r="H239" s="202">
        <f t="shared" si="3"/>
        <v>0.020828703703703697</v>
      </c>
      <c r="I239" s="44"/>
    </row>
    <row r="240" spans="1:9" s="33" customFormat="1" ht="15" customHeight="1">
      <c r="A240" s="18">
        <v>215</v>
      </c>
      <c r="B240" s="173">
        <v>442</v>
      </c>
      <c r="C240" s="200" t="s">
        <v>1262</v>
      </c>
      <c r="D240" s="167">
        <v>1965</v>
      </c>
      <c r="E240" s="167" t="s">
        <v>838</v>
      </c>
      <c r="F240" s="201" t="s">
        <v>1057</v>
      </c>
      <c r="G240" s="202">
        <v>0.11119675925925926</v>
      </c>
      <c r="H240" s="202">
        <f t="shared" si="3"/>
        <v>0.02083796296296296</v>
      </c>
      <c r="I240" s="44"/>
    </row>
    <row r="241" spans="1:9" s="33" customFormat="1" ht="15" customHeight="1">
      <c r="A241" s="18">
        <v>216</v>
      </c>
      <c r="B241" s="173">
        <v>345</v>
      </c>
      <c r="C241" s="200" t="s">
        <v>295</v>
      </c>
      <c r="D241" s="167">
        <v>1962</v>
      </c>
      <c r="E241" s="167">
        <v>1</v>
      </c>
      <c r="F241" s="201" t="s">
        <v>296</v>
      </c>
      <c r="G241" s="203">
        <v>0.11130787037037038</v>
      </c>
      <c r="H241" s="202">
        <f t="shared" si="3"/>
        <v>0.02094907407407408</v>
      </c>
      <c r="I241" s="44"/>
    </row>
    <row r="242" spans="1:9" s="33" customFormat="1" ht="15" customHeight="1">
      <c r="A242" s="18">
        <v>217</v>
      </c>
      <c r="B242" s="173">
        <v>605</v>
      </c>
      <c r="C242" s="201" t="s">
        <v>479</v>
      </c>
      <c r="D242" s="167">
        <v>1959</v>
      </c>
      <c r="E242" s="167">
        <v>1</v>
      </c>
      <c r="F242" s="201" t="s">
        <v>480</v>
      </c>
      <c r="G242" s="202">
        <v>0.11139583333333332</v>
      </c>
      <c r="H242" s="202">
        <f t="shared" si="3"/>
        <v>0.02103703703703702</v>
      </c>
      <c r="I242" s="44"/>
    </row>
    <row r="243" spans="1:9" s="33" customFormat="1" ht="15" customHeight="1">
      <c r="A243" s="18">
        <v>218</v>
      </c>
      <c r="B243" s="173">
        <v>219</v>
      </c>
      <c r="C243" s="200" t="s">
        <v>922</v>
      </c>
      <c r="D243" s="167">
        <v>1964</v>
      </c>
      <c r="E243" s="167"/>
      <c r="F243" s="201" t="s">
        <v>864</v>
      </c>
      <c r="G243" s="202">
        <v>0.11198611111111112</v>
      </c>
      <c r="H243" s="202">
        <f t="shared" si="3"/>
        <v>0.02162731481481482</v>
      </c>
      <c r="I243" s="44"/>
    </row>
    <row r="244" spans="1:9" s="33" customFormat="1" ht="15" customHeight="1">
      <c r="A244" s="18">
        <v>219</v>
      </c>
      <c r="B244" s="173">
        <v>410</v>
      </c>
      <c r="C244" s="200" t="s">
        <v>337</v>
      </c>
      <c r="D244" s="167">
        <v>1987</v>
      </c>
      <c r="E244" s="167">
        <v>1</v>
      </c>
      <c r="F244" s="201" t="s">
        <v>1231</v>
      </c>
      <c r="G244" s="202">
        <v>0.11219212962962961</v>
      </c>
      <c r="H244" s="202">
        <f t="shared" si="3"/>
        <v>0.021833333333333316</v>
      </c>
      <c r="I244" s="44"/>
    </row>
    <row r="245" spans="1:9" s="33" customFormat="1" ht="15" customHeight="1">
      <c r="A245" s="18">
        <v>220</v>
      </c>
      <c r="B245" s="173">
        <v>364</v>
      </c>
      <c r="C245" s="201" t="s">
        <v>308</v>
      </c>
      <c r="D245" s="167">
        <v>1960</v>
      </c>
      <c r="E245" s="167" t="s">
        <v>838</v>
      </c>
      <c r="F245" s="201" t="s">
        <v>871</v>
      </c>
      <c r="G245" s="202">
        <v>0.11220486111111111</v>
      </c>
      <c r="H245" s="202">
        <f t="shared" si="3"/>
        <v>0.02184606481481481</v>
      </c>
      <c r="I245" s="44"/>
    </row>
    <row r="246" spans="1:9" s="33" customFormat="1" ht="15" customHeight="1">
      <c r="A246" s="18">
        <v>221</v>
      </c>
      <c r="B246" s="179">
        <v>232</v>
      </c>
      <c r="C246" s="200" t="s">
        <v>225</v>
      </c>
      <c r="D246" s="167">
        <v>1960</v>
      </c>
      <c r="E246" s="167"/>
      <c r="F246" s="201" t="s">
        <v>1282</v>
      </c>
      <c r="G246" s="202">
        <v>0.11228935185185185</v>
      </c>
      <c r="H246" s="202">
        <f t="shared" si="3"/>
        <v>0.02193055555555555</v>
      </c>
      <c r="I246" s="44"/>
    </row>
    <row r="247" spans="1:9" s="33" customFormat="1" ht="15" customHeight="1">
      <c r="A247" s="18">
        <v>222</v>
      </c>
      <c r="B247" s="173">
        <v>137</v>
      </c>
      <c r="C247" s="200" t="s">
        <v>167</v>
      </c>
      <c r="D247" s="167">
        <v>1967</v>
      </c>
      <c r="E247" s="167" t="s">
        <v>837</v>
      </c>
      <c r="F247" s="201" t="s">
        <v>168</v>
      </c>
      <c r="G247" s="202">
        <v>0.11234259259259259</v>
      </c>
      <c r="H247" s="202">
        <f t="shared" si="3"/>
        <v>0.021983796296296293</v>
      </c>
      <c r="I247" s="44"/>
    </row>
    <row r="248" spans="1:9" s="33" customFormat="1" ht="15" customHeight="1">
      <c r="A248" s="18">
        <v>223</v>
      </c>
      <c r="B248" s="173">
        <v>416</v>
      </c>
      <c r="C248" s="201" t="s">
        <v>344</v>
      </c>
      <c r="D248" s="167">
        <v>1991</v>
      </c>
      <c r="E248" s="167">
        <v>1</v>
      </c>
      <c r="F248" s="201" t="s">
        <v>905</v>
      </c>
      <c r="G248" s="202">
        <v>0.11290625</v>
      </c>
      <c r="H248" s="202">
        <f t="shared" si="3"/>
        <v>0.0225474537037037</v>
      </c>
      <c r="I248" s="44"/>
    </row>
    <row r="249" spans="1:9" s="33" customFormat="1" ht="15" customHeight="1">
      <c r="A249" s="18">
        <v>224</v>
      </c>
      <c r="B249" s="173">
        <v>427</v>
      </c>
      <c r="C249" s="200" t="s">
        <v>352</v>
      </c>
      <c r="D249" s="167">
        <v>1989</v>
      </c>
      <c r="E249" s="167">
        <v>1</v>
      </c>
      <c r="F249" s="201" t="s">
        <v>353</v>
      </c>
      <c r="G249" s="202">
        <v>0.11305324074074075</v>
      </c>
      <c r="H249" s="202">
        <f t="shared" si="3"/>
        <v>0.022694444444444448</v>
      </c>
      <c r="I249" s="44"/>
    </row>
    <row r="250" spans="1:9" s="33" customFormat="1" ht="15" customHeight="1">
      <c r="A250" s="18">
        <v>225</v>
      </c>
      <c r="B250" s="173">
        <v>248</v>
      </c>
      <c r="C250" s="201" t="s">
        <v>702</v>
      </c>
      <c r="D250" s="167">
        <v>1971</v>
      </c>
      <c r="E250" s="167">
        <v>1</v>
      </c>
      <c r="F250" s="201" t="s">
        <v>819</v>
      </c>
      <c r="G250" s="202">
        <v>0.11310069444444444</v>
      </c>
      <c r="H250" s="202">
        <f t="shared" si="3"/>
        <v>0.022741898148148143</v>
      </c>
      <c r="I250" s="44"/>
    </row>
    <row r="251" spans="1:9" s="33" customFormat="1" ht="15" customHeight="1">
      <c r="A251" s="18">
        <v>226</v>
      </c>
      <c r="B251" s="173">
        <v>316</v>
      </c>
      <c r="C251" s="200" t="s">
        <v>953</v>
      </c>
      <c r="D251" s="167">
        <v>1966</v>
      </c>
      <c r="E251" s="167">
        <v>1</v>
      </c>
      <c r="F251" s="201" t="s">
        <v>864</v>
      </c>
      <c r="G251" s="202">
        <v>0.11317592592592592</v>
      </c>
      <c r="H251" s="202">
        <f t="shared" si="3"/>
        <v>0.022817129629629618</v>
      </c>
      <c r="I251" s="44"/>
    </row>
    <row r="252" spans="1:9" s="33" customFormat="1" ht="15" customHeight="1">
      <c r="A252" s="18">
        <v>227</v>
      </c>
      <c r="B252" s="179">
        <v>314</v>
      </c>
      <c r="C252" s="198" t="s">
        <v>720</v>
      </c>
      <c r="D252" s="172">
        <v>1958</v>
      </c>
      <c r="E252" s="172" t="s">
        <v>837</v>
      </c>
      <c r="F252" s="199" t="s">
        <v>871</v>
      </c>
      <c r="G252" s="202">
        <v>0.11339351851851852</v>
      </c>
      <c r="H252" s="202">
        <f aca="true" t="shared" si="4" ref="H252:H283">G252-$G$26</f>
        <v>0.02303472222222222</v>
      </c>
      <c r="I252" s="44"/>
    </row>
    <row r="253" spans="1:9" s="33" customFormat="1" ht="15" customHeight="1">
      <c r="A253" s="18">
        <v>228</v>
      </c>
      <c r="B253" s="173">
        <v>317</v>
      </c>
      <c r="C253" s="200" t="s">
        <v>963</v>
      </c>
      <c r="D253" s="167">
        <v>1962</v>
      </c>
      <c r="E253" s="167" t="s">
        <v>838</v>
      </c>
      <c r="F253" s="201" t="s">
        <v>63</v>
      </c>
      <c r="G253" s="202">
        <v>0.11340625</v>
      </c>
      <c r="H253" s="202">
        <f t="shared" si="4"/>
        <v>0.023047453703703702</v>
      </c>
      <c r="I253" s="44"/>
    </row>
    <row r="254" spans="1:9" s="33" customFormat="1" ht="15" customHeight="1">
      <c r="A254" s="18">
        <v>229</v>
      </c>
      <c r="B254" s="173">
        <v>312</v>
      </c>
      <c r="C254" s="200" t="s">
        <v>277</v>
      </c>
      <c r="D254" s="167">
        <v>1991</v>
      </c>
      <c r="E254" s="167">
        <v>1</v>
      </c>
      <c r="F254" s="201" t="s">
        <v>278</v>
      </c>
      <c r="G254" s="202">
        <v>0.11344444444444444</v>
      </c>
      <c r="H254" s="202">
        <f t="shared" si="4"/>
        <v>0.023085648148148147</v>
      </c>
      <c r="I254" s="44"/>
    </row>
    <row r="255" spans="1:9" s="33" customFormat="1" ht="15" customHeight="1">
      <c r="A255" s="18">
        <v>230</v>
      </c>
      <c r="B255" s="173">
        <v>374</v>
      </c>
      <c r="C255" s="200" t="s">
        <v>312</v>
      </c>
      <c r="D255" s="167">
        <v>1986</v>
      </c>
      <c r="E255" s="167" t="s">
        <v>838</v>
      </c>
      <c r="F255" s="201" t="s">
        <v>313</v>
      </c>
      <c r="G255" s="202">
        <v>0.11383796296296296</v>
      </c>
      <c r="H255" s="202">
        <f t="shared" si="4"/>
        <v>0.023479166666666662</v>
      </c>
      <c r="I255" s="44"/>
    </row>
    <row r="256" spans="1:9" s="33" customFormat="1" ht="15" customHeight="1">
      <c r="A256" s="18">
        <v>231</v>
      </c>
      <c r="B256" s="173">
        <v>309</v>
      </c>
      <c r="C256" s="200" t="s">
        <v>275</v>
      </c>
      <c r="D256" s="167">
        <v>1974</v>
      </c>
      <c r="E256" s="167"/>
      <c r="F256" s="201" t="s">
        <v>84</v>
      </c>
      <c r="G256" s="202">
        <v>0.11395717592592593</v>
      </c>
      <c r="H256" s="202">
        <f t="shared" si="4"/>
        <v>0.02359837962962963</v>
      </c>
      <c r="I256" s="44"/>
    </row>
    <row r="257" spans="1:9" s="33" customFormat="1" ht="15" customHeight="1">
      <c r="A257" s="18">
        <v>232</v>
      </c>
      <c r="B257" s="173">
        <v>350</v>
      </c>
      <c r="C257" s="200" t="s">
        <v>1138</v>
      </c>
      <c r="D257" s="167">
        <v>1964</v>
      </c>
      <c r="E257" s="167" t="s">
        <v>837</v>
      </c>
      <c r="F257" s="201" t="s">
        <v>1062</v>
      </c>
      <c r="G257" s="202">
        <v>0.1140763888888889</v>
      </c>
      <c r="H257" s="202">
        <f t="shared" si="4"/>
        <v>0.023717592592592596</v>
      </c>
      <c r="I257" s="44"/>
    </row>
    <row r="258" spans="1:9" s="33" customFormat="1" ht="15" customHeight="1">
      <c r="A258" s="18">
        <v>233</v>
      </c>
      <c r="B258" s="173">
        <v>557</v>
      </c>
      <c r="C258" s="201" t="s">
        <v>438</v>
      </c>
      <c r="D258" s="167">
        <v>1965</v>
      </c>
      <c r="E258" s="167">
        <v>1</v>
      </c>
      <c r="F258" s="201" t="s">
        <v>100</v>
      </c>
      <c r="G258" s="202">
        <v>0.11408101851851853</v>
      </c>
      <c r="H258" s="202">
        <f t="shared" si="4"/>
        <v>0.023722222222222228</v>
      </c>
      <c r="I258" s="44"/>
    </row>
    <row r="259" spans="1:9" s="33" customFormat="1" ht="15" customHeight="1">
      <c r="A259" s="18">
        <v>234</v>
      </c>
      <c r="B259" s="173">
        <v>140</v>
      </c>
      <c r="C259" s="200" t="s">
        <v>1066</v>
      </c>
      <c r="D259" s="167">
        <v>1988</v>
      </c>
      <c r="E259" s="167" t="s">
        <v>837</v>
      </c>
      <c r="F259" s="201" t="s">
        <v>739</v>
      </c>
      <c r="G259" s="202">
        <v>0.11414351851851852</v>
      </c>
      <c r="H259" s="202">
        <f t="shared" si="4"/>
        <v>0.02378472222222222</v>
      </c>
      <c r="I259" s="44"/>
    </row>
    <row r="260" spans="1:9" s="33" customFormat="1" ht="15" customHeight="1">
      <c r="A260" s="18">
        <v>235</v>
      </c>
      <c r="B260" s="173">
        <v>196</v>
      </c>
      <c r="C260" s="200" t="s">
        <v>1153</v>
      </c>
      <c r="D260" s="167">
        <v>1970</v>
      </c>
      <c r="E260" s="167" t="s">
        <v>837</v>
      </c>
      <c r="F260" s="201" t="s">
        <v>1154</v>
      </c>
      <c r="G260" s="202">
        <v>0.11421180555555556</v>
      </c>
      <c r="H260" s="202">
        <f t="shared" si="4"/>
        <v>0.02385300925925926</v>
      </c>
      <c r="I260" s="44"/>
    </row>
    <row r="261" spans="1:9" s="33" customFormat="1" ht="15" customHeight="1">
      <c r="A261" s="18">
        <v>236</v>
      </c>
      <c r="B261" s="173">
        <v>491</v>
      </c>
      <c r="C261" s="200" t="s">
        <v>386</v>
      </c>
      <c r="D261" s="167">
        <v>1967</v>
      </c>
      <c r="E261" s="167">
        <v>1</v>
      </c>
      <c r="F261" s="201" t="s">
        <v>387</v>
      </c>
      <c r="G261" s="202">
        <v>0.11422800925925926</v>
      </c>
      <c r="H261" s="202">
        <f t="shared" si="4"/>
        <v>0.02386921296296296</v>
      </c>
      <c r="I261" s="44"/>
    </row>
    <row r="262" spans="1:9" s="33" customFormat="1" ht="15" customHeight="1">
      <c r="A262" s="18">
        <v>237</v>
      </c>
      <c r="B262" s="173">
        <v>334</v>
      </c>
      <c r="C262" s="200" t="s">
        <v>14</v>
      </c>
      <c r="D262" s="167">
        <v>1963</v>
      </c>
      <c r="E262" s="167"/>
      <c r="F262" s="201" t="s">
        <v>287</v>
      </c>
      <c r="G262" s="202">
        <v>0.11432754629629631</v>
      </c>
      <c r="H262" s="202">
        <f t="shared" si="4"/>
        <v>0.02396875000000001</v>
      </c>
      <c r="I262" s="44"/>
    </row>
    <row r="263" spans="1:9" s="33" customFormat="1" ht="15" customHeight="1">
      <c r="A263" s="18">
        <v>238</v>
      </c>
      <c r="B263" s="173">
        <v>249</v>
      </c>
      <c r="C263" s="200" t="s">
        <v>1144</v>
      </c>
      <c r="D263" s="167">
        <v>1961</v>
      </c>
      <c r="E263" s="167">
        <v>1</v>
      </c>
      <c r="F263" s="201" t="s">
        <v>900</v>
      </c>
      <c r="G263" s="202">
        <v>0.1144224537037037</v>
      </c>
      <c r="H263" s="202">
        <f t="shared" si="4"/>
        <v>0.0240636574074074</v>
      </c>
      <c r="I263" s="44"/>
    </row>
    <row r="264" spans="1:9" s="33" customFormat="1" ht="15" customHeight="1">
      <c r="A264" s="18">
        <v>239</v>
      </c>
      <c r="B264" s="173">
        <v>131</v>
      </c>
      <c r="C264" s="200" t="s">
        <v>1093</v>
      </c>
      <c r="D264" s="167">
        <v>1987</v>
      </c>
      <c r="E264" s="167"/>
      <c r="F264" s="201" t="s">
        <v>873</v>
      </c>
      <c r="G264" s="202">
        <v>0.11460995370370371</v>
      </c>
      <c r="H264" s="202">
        <f t="shared" si="4"/>
        <v>0.02425115740740741</v>
      </c>
      <c r="I264" s="44"/>
    </row>
    <row r="265" spans="1:9" s="33" customFormat="1" ht="15" customHeight="1">
      <c r="A265" s="18">
        <v>240</v>
      </c>
      <c r="B265" s="173">
        <v>512</v>
      </c>
      <c r="C265" s="200" t="s">
        <v>403</v>
      </c>
      <c r="D265" s="167">
        <v>1987</v>
      </c>
      <c r="E265" s="167">
        <v>1</v>
      </c>
      <c r="F265" s="201" t="s">
        <v>898</v>
      </c>
      <c r="G265" s="202">
        <v>0.11485185185185186</v>
      </c>
      <c r="H265" s="202">
        <f t="shared" si="4"/>
        <v>0.02449305555555556</v>
      </c>
      <c r="I265" s="44"/>
    </row>
    <row r="266" spans="1:9" s="33" customFormat="1" ht="15" customHeight="1">
      <c r="A266" s="18">
        <v>241</v>
      </c>
      <c r="B266" s="173">
        <v>242</v>
      </c>
      <c r="C266" s="201" t="s">
        <v>939</v>
      </c>
      <c r="D266" s="167">
        <v>1987</v>
      </c>
      <c r="E266" s="167" t="s">
        <v>837</v>
      </c>
      <c r="F266" s="201" t="s">
        <v>873</v>
      </c>
      <c r="G266" s="202">
        <v>0.11485648148148148</v>
      </c>
      <c r="H266" s="202">
        <f t="shared" si="4"/>
        <v>0.024497685185185178</v>
      </c>
      <c r="I266" s="44"/>
    </row>
    <row r="267" spans="1:9" s="33" customFormat="1" ht="15" customHeight="1">
      <c r="A267" s="18">
        <v>242</v>
      </c>
      <c r="B267" s="173">
        <v>218</v>
      </c>
      <c r="C267" s="201" t="s">
        <v>1297</v>
      </c>
      <c r="D267" s="167">
        <v>1971</v>
      </c>
      <c r="E267" s="167" t="s">
        <v>837</v>
      </c>
      <c r="F267" s="201" t="s">
        <v>1063</v>
      </c>
      <c r="G267" s="202">
        <v>0.11493055555555555</v>
      </c>
      <c r="H267" s="202">
        <f t="shared" si="4"/>
        <v>0.02457175925925925</v>
      </c>
      <c r="I267" s="44"/>
    </row>
    <row r="268" spans="1:9" s="33" customFormat="1" ht="15" customHeight="1">
      <c r="A268" s="18">
        <v>243</v>
      </c>
      <c r="B268" s="173">
        <v>348</v>
      </c>
      <c r="C268" s="200" t="s">
        <v>299</v>
      </c>
      <c r="D268" s="167">
        <v>1982</v>
      </c>
      <c r="E268" s="167"/>
      <c r="F268" s="201" t="s">
        <v>770</v>
      </c>
      <c r="G268" s="202">
        <v>0.11518171296296296</v>
      </c>
      <c r="H268" s="202">
        <f t="shared" si="4"/>
        <v>0.024822916666666667</v>
      </c>
      <c r="I268" s="44"/>
    </row>
    <row r="269" spans="1:9" s="33" customFormat="1" ht="15" customHeight="1">
      <c r="A269" s="18">
        <v>244</v>
      </c>
      <c r="B269" s="173">
        <v>181</v>
      </c>
      <c r="C269" s="201" t="s">
        <v>702</v>
      </c>
      <c r="D269" s="167">
        <v>1984</v>
      </c>
      <c r="E269" s="167" t="s">
        <v>837</v>
      </c>
      <c r="F269" s="201" t="s">
        <v>195</v>
      </c>
      <c r="G269" s="202">
        <v>0.11547569444444444</v>
      </c>
      <c r="H269" s="202">
        <f t="shared" si="4"/>
        <v>0.025116898148148145</v>
      </c>
      <c r="I269" s="44"/>
    </row>
    <row r="270" spans="1:9" s="33" customFormat="1" ht="15" customHeight="1">
      <c r="A270" s="18">
        <v>245</v>
      </c>
      <c r="B270" s="173">
        <v>308</v>
      </c>
      <c r="C270" s="201" t="s">
        <v>1190</v>
      </c>
      <c r="D270" s="167">
        <v>1972</v>
      </c>
      <c r="E270" s="167">
        <v>1</v>
      </c>
      <c r="F270" s="201" t="s">
        <v>843</v>
      </c>
      <c r="G270" s="202">
        <v>0.11555787037037037</v>
      </c>
      <c r="H270" s="202">
        <f t="shared" si="4"/>
        <v>0.025199074074074068</v>
      </c>
      <c r="I270" s="44"/>
    </row>
    <row r="271" spans="1:9" s="33" customFormat="1" ht="15" customHeight="1">
      <c r="A271" s="18">
        <v>246</v>
      </c>
      <c r="B271" s="173">
        <v>543</v>
      </c>
      <c r="C271" s="200" t="s">
        <v>423</v>
      </c>
      <c r="D271" s="167">
        <v>1969</v>
      </c>
      <c r="E271" s="167" t="s">
        <v>837</v>
      </c>
      <c r="F271" s="201" t="s">
        <v>424</v>
      </c>
      <c r="G271" s="202">
        <v>0.1155775462962963</v>
      </c>
      <c r="H271" s="202">
        <f t="shared" si="4"/>
        <v>0.025218749999999998</v>
      </c>
      <c r="I271" s="44"/>
    </row>
    <row r="272" spans="1:9" s="33" customFormat="1" ht="15" customHeight="1">
      <c r="A272" s="18">
        <v>247</v>
      </c>
      <c r="B272" s="173">
        <v>142</v>
      </c>
      <c r="C272" s="200" t="s">
        <v>1098</v>
      </c>
      <c r="D272" s="167">
        <v>1987</v>
      </c>
      <c r="E272" s="167"/>
      <c r="F272" s="201" t="s">
        <v>1068</v>
      </c>
      <c r="G272" s="202">
        <v>0.11563657407407407</v>
      </c>
      <c r="H272" s="202">
        <f t="shared" si="4"/>
        <v>0.025277777777777774</v>
      </c>
      <c r="I272" s="44"/>
    </row>
    <row r="273" spans="1:9" s="33" customFormat="1" ht="15" customHeight="1">
      <c r="A273" s="18">
        <v>248</v>
      </c>
      <c r="B273" s="173">
        <v>399</v>
      </c>
      <c r="C273" s="201" t="s">
        <v>331</v>
      </c>
      <c r="D273" s="167">
        <v>1990</v>
      </c>
      <c r="E273" s="167">
        <v>1</v>
      </c>
      <c r="F273" s="201" t="s">
        <v>1095</v>
      </c>
      <c r="G273" s="202">
        <v>0.11574189814814816</v>
      </c>
      <c r="H273" s="202">
        <f t="shared" si="4"/>
        <v>0.025383101851851858</v>
      </c>
      <c r="I273" s="44"/>
    </row>
    <row r="274" spans="1:9" s="33" customFormat="1" ht="15" customHeight="1">
      <c r="A274" s="18">
        <v>249</v>
      </c>
      <c r="B274" s="173">
        <v>446</v>
      </c>
      <c r="C274" s="200" t="s">
        <v>1000</v>
      </c>
      <c r="D274" s="167">
        <v>1963</v>
      </c>
      <c r="E274" s="167" t="s">
        <v>837</v>
      </c>
      <c r="F274" s="201" t="s">
        <v>899</v>
      </c>
      <c r="G274" s="202">
        <v>0.1159513888888889</v>
      </c>
      <c r="H274" s="202">
        <f t="shared" si="4"/>
        <v>0.025592592592592597</v>
      </c>
      <c r="I274" s="44"/>
    </row>
    <row r="275" spans="1:9" s="33" customFormat="1" ht="15" customHeight="1">
      <c r="A275" s="18">
        <v>250</v>
      </c>
      <c r="B275" s="173">
        <v>594</v>
      </c>
      <c r="C275" s="201" t="s">
        <v>467</v>
      </c>
      <c r="D275" s="167">
        <v>1990</v>
      </c>
      <c r="E275" s="167">
        <v>1</v>
      </c>
      <c r="F275" s="201" t="s">
        <v>1257</v>
      </c>
      <c r="G275" s="202">
        <v>0.11596412037037036</v>
      </c>
      <c r="H275" s="202">
        <f t="shared" si="4"/>
        <v>0.025605324074074065</v>
      </c>
      <c r="I275" s="44"/>
    </row>
    <row r="276" spans="1:9" s="33" customFormat="1" ht="15" customHeight="1">
      <c r="A276" s="18">
        <v>251</v>
      </c>
      <c r="B276" s="173">
        <v>111</v>
      </c>
      <c r="C276" s="200" t="s">
        <v>131</v>
      </c>
      <c r="D276" s="167">
        <v>1955</v>
      </c>
      <c r="E276" s="167" t="s">
        <v>838</v>
      </c>
      <c r="F276" s="201" t="s">
        <v>874</v>
      </c>
      <c r="G276" s="202">
        <v>0.11600810185185186</v>
      </c>
      <c r="H276" s="202">
        <f t="shared" si="4"/>
        <v>0.025649305555555557</v>
      </c>
      <c r="I276" s="44"/>
    </row>
    <row r="277" spans="1:9" s="33" customFormat="1" ht="15" customHeight="1">
      <c r="A277" s="18">
        <v>252</v>
      </c>
      <c r="B277" s="173">
        <v>213</v>
      </c>
      <c r="C277" s="200" t="s">
        <v>213</v>
      </c>
      <c r="D277" s="167">
        <v>1978</v>
      </c>
      <c r="E277" s="167">
        <v>1</v>
      </c>
      <c r="F277" s="201" t="s">
        <v>214</v>
      </c>
      <c r="G277" s="202">
        <v>0.11602662037037037</v>
      </c>
      <c r="H277" s="202">
        <f t="shared" si="4"/>
        <v>0.025667824074074072</v>
      </c>
      <c r="I277" s="44"/>
    </row>
    <row r="278" spans="1:9" s="33" customFormat="1" ht="15" customHeight="1">
      <c r="A278" s="18">
        <v>253</v>
      </c>
      <c r="B278" s="173">
        <v>482</v>
      </c>
      <c r="C278" s="200" t="s">
        <v>383</v>
      </c>
      <c r="D278" s="167">
        <v>1974</v>
      </c>
      <c r="E278" s="167"/>
      <c r="F278" s="201" t="s">
        <v>878</v>
      </c>
      <c r="G278" s="202">
        <v>0.1160324074074074</v>
      </c>
      <c r="H278" s="202">
        <f t="shared" si="4"/>
        <v>0.025673611111111105</v>
      </c>
      <c r="I278" s="44"/>
    </row>
    <row r="279" spans="1:9" s="33" customFormat="1" ht="15" customHeight="1">
      <c r="A279" s="18">
        <v>254</v>
      </c>
      <c r="B279" s="173">
        <v>731</v>
      </c>
      <c r="C279" s="200" t="s">
        <v>791</v>
      </c>
      <c r="D279" s="167">
        <v>1956</v>
      </c>
      <c r="E279" s="167" t="s">
        <v>838</v>
      </c>
      <c r="F279" s="201" t="s">
        <v>567</v>
      </c>
      <c r="G279" s="202">
        <v>0.11605555555555556</v>
      </c>
      <c r="H279" s="202">
        <f t="shared" si="4"/>
        <v>0.025696759259259266</v>
      </c>
      <c r="I279" s="44"/>
    </row>
    <row r="280" spans="1:9" s="33" customFormat="1" ht="15" customHeight="1">
      <c r="A280" s="18">
        <v>255</v>
      </c>
      <c r="B280" s="173">
        <v>163</v>
      </c>
      <c r="C280" s="201" t="s">
        <v>740</v>
      </c>
      <c r="D280" s="167">
        <v>1968</v>
      </c>
      <c r="E280" s="167" t="s">
        <v>838</v>
      </c>
      <c r="F280" s="201" t="s">
        <v>843</v>
      </c>
      <c r="G280" s="202">
        <v>0.1160613425925926</v>
      </c>
      <c r="H280" s="202">
        <f t="shared" si="4"/>
        <v>0.0257025462962963</v>
      </c>
      <c r="I280" s="44"/>
    </row>
    <row r="281" spans="1:9" s="33" customFormat="1" ht="15" customHeight="1">
      <c r="A281" s="18">
        <v>256</v>
      </c>
      <c r="B281" s="173">
        <v>121</v>
      </c>
      <c r="C281" s="200" t="s">
        <v>141</v>
      </c>
      <c r="D281" s="167">
        <v>1954</v>
      </c>
      <c r="E281" s="167" t="s">
        <v>838</v>
      </c>
      <c r="F281" s="201" t="s">
        <v>878</v>
      </c>
      <c r="G281" s="202">
        <v>0.11618865740740741</v>
      </c>
      <c r="H281" s="202">
        <f t="shared" si="4"/>
        <v>0.025829861111111116</v>
      </c>
      <c r="I281" s="44"/>
    </row>
    <row r="282" spans="1:9" s="33" customFormat="1" ht="15" customHeight="1">
      <c r="A282" s="18">
        <v>257</v>
      </c>
      <c r="B282" s="173">
        <v>370</v>
      </c>
      <c r="C282" s="200" t="s">
        <v>311</v>
      </c>
      <c r="D282" s="167">
        <v>1959</v>
      </c>
      <c r="E282" s="167">
        <v>1</v>
      </c>
      <c r="F282" s="201" t="s">
        <v>68</v>
      </c>
      <c r="G282" s="202">
        <v>0.11636111111111112</v>
      </c>
      <c r="H282" s="202">
        <f t="shared" si="4"/>
        <v>0.026002314814814825</v>
      </c>
      <c r="I282" s="44"/>
    </row>
    <row r="283" spans="1:9" s="33" customFormat="1" ht="15" customHeight="1">
      <c r="A283" s="18">
        <v>258</v>
      </c>
      <c r="B283" s="173">
        <v>171</v>
      </c>
      <c r="C283" s="200" t="s">
        <v>187</v>
      </c>
      <c r="D283" s="167">
        <v>1969</v>
      </c>
      <c r="E283" s="167"/>
      <c r="F283" s="201" t="s">
        <v>188</v>
      </c>
      <c r="G283" s="202">
        <v>0.11662499999999999</v>
      </c>
      <c r="H283" s="202">
        <f t="shared" si="4"/>
        <v>0.026266203703703694</v>
      </c>
      <c r="I283" s="44"/>
    </row>
    <row r="284" spans="1:9" s="33" customFormat="1" ht="15" customHeight="1">
      <c r="A284" s="18">
        <v>259</v>
      </c>
      <c r="B284" s="173">
        <v>225</v>
      </c>
      <c r="C284" s="200" t="s">
        <v>921</v>
      </c>
      <c r="D284" s="167">
        <v>1975</v>
      </c>
      <c r="E284" s="167"/>
      <c r="F284" s="201" t="s">
        <v>221</v>
      </c>
      <c r="G284" s="202">
        <v>0.11666087962962964</v>
      </c>
      <c r="H284" s="202">
        <f aca="true" t="shared" si="5" ref="H284:H315">G284-$G$26</f>
        <v>0.026302083333333337</v>
      </c>
      <c r="I284" s="44"/>
    </row>
    <row r="285" spans="1:9" s="33" customFormat="1" ht="15" customHeight="1">
      <c r="A285" s="18">
        <v>260</v>
      </c>
      <c r="B285" s="173">
        <v>102</v>
      </c>
      <c r="C285" s="201" t="s">
        <v>30</v>
      </c>
      <c r="D285" s="167">
        <v>1959</v>
      </c>
      <c r="E285" s="167" t="s">
        <v>838</v>
      </c>
      <c r="F285" s="201" t="s">
        <v>843</v>
      </c>
      <c r="G285" s="202">
        <v>0.11672569444444443</v>
      </c>
      <c r="H285" s="202">
        <f t="shared" si="5"/>
        <v>0.026366898148148132</v>
      </c>
      <c r="I285" s="44"/>
    </row>
    <row r="286" spans="1:9" s="33" customFormat="1" ht="15" customHeight="1">
      <c r="A286" s="18">
        <v>261</v>
      </c>
      <c r="B286" s="173">
        <v>407</v>
      </c>
      <c r="C286" s="200" t="s">
        <v>335</v>
      </c>
      <c r="D286" s="167">
        <v>1985</v>
      </c>
      <c r="E286" s="167">
        <v>1</v>
      </c>
      <c r="F286" s="201" t="s">
        <v>336</v>
      </c>
      <c r="G286" s="202">
        <v>0.11680208333333335</v>
      </c>
      <c r="H286" s="202">
        <f t="shared" si="5"/>
        <v>0.02644328703703705</v>
      </c>
      <c r="I286" s="44"/>
    </row>
    <row r="287" spans="1:9" s="33" customFormat="1" ht="15" customHeight="1">
      <c r="A287" s="18">
        <v>262</v>
      </c>
      <c r="B287" s="173">
        <v>361</v>
      </c>
      <c r="C287" s="201" t="s">
        <v>305</v>
      </c>
      <c r="D287" s="167">
        <v>1954</v>
      </c>
      <c r="E287" s="167">
        <v>1</v>
      </c>
      <c r="F287" s="201" t="s">
        <v>1131</v>
      </c>
      <c r="G287" s="202">
        <v>0.11689583333333332</v>
      </c>
      <c r="H287" s="202">
        <f t="shared" si="5"/>
        <v>0.026537037037037026</v>
      </c>
      <c r="I287" s="44"/>
    </row>
    <row r="288" spans="1:9" s="33" customFormat="1" ht="15" customHeight="1">
      <c r="A288" s="18">
        <v>263</v>
      </c>
      <c r="B288" s="173">
        <v>150</v>
      </c>
      <c r="C288" s="200" t="s">
        <v>1085</v>
      </c>
      <c r="D288" s="167">
        <v>1986</v>
      </c>
      <c r="E288" s="167" t="s">
        <v>837</v>
      </c>
      <c r="F288" s="201" t="s">
        <v>905</v>
      </c>
      <c r="G288" s="202">
        <v>0.1172199074074074</v>
      </c>
      <c r="H288" s="202">
        <f t="shared" si="5"/>
        <v>0.0268611111111111</v>
      </c>
      <c r="I288" s="44"/>
    </row>
    <row r="289" spans="1:9" s="33" customFormat="1" ht="15" customHeight="1">
      <c r="A289" s="18">
        <v>264</v>
      </c>
      <c r="B289" s="173">
        <v>323</v>
      </c>
      <c r="C289" s="200" t="s">
        <v>1194</v>
      </c>
      <c r="D289" s="167">
        <v>1971</v>
      </c>
      <c r="E289" s="167" t="s">
        <v>837</v>
      </c>
      <c r="F289" s="201" t="s">
        <v>885</v>
      </c>
      <c r="G289" s="202">
        <v>0.11737500000000001</v>
      </c>
      <c r="H289" s="202">
        <f t="shared" si="5"/>
        <v>0.02701620370370371</v>
      </c>
      <c r="I289" s="44"/>
    </row>
    <row r="290" spans="1:9" s="33" customFormat="1" ht="15" customHeight="1">
      <c r="A290" s="18">
        <v>265</v>
      </c>
      <c r="B290" s="173">
        <v>325</v>
      </c>
      <c r="C290" s="200" t="s">
        <v>1276</v>
      </c>
      <c r="D290" s="167">
        <v>1980</v>
      </c>
      <c r="E290" s="167" t="s">
        <v>837</v>
      </c>
      <c r="F290" s="201" t="s">
        <v>1277</v>
      </c>
      <c r="G290" s="202">
        <v>0.11738078703703704</v>
      </c>
      <c r="H290" s="202">
        <f t="shared" si="5"/>
        <v>0.027021990740740742</v>
      </c>
      <c r="I290" s="44"/>
    </row>
    <row r="291" spans="1:9" s="33" customFormat="1" ht="15" customHeight="1">
      <c r="A291" s="18">
        <v>266</v>
      </c>
      <c r="B291" s="173">
        <v>561</v>
      </c>
      <c r="C291" s="200" t="s">
        <v>1226</v>
      </c>
      <c r="D291" s="167">
        <v>1990</v>
      </c>
      <c r="E291" s="167">
        <v>1</v>
      </c>
      <c r="F291" s="201" t="s">
        <v>262</v>
      </c>
      <c r="G291" s="202">
        <v>0.11739351851851852</v>
      </c>
      <c r="H291" s="202">
        <f t="shared" si="5"/>
        <v>0.027034722222222224</v>
      </c>
      <c r="I291" s="44"/>
    </row>
    <row r="292" spans="1:9" s="33" customFormat="1" ht="15" customHeight="1">
      <c r="A292" s="18">
        <v>267</v>
      </c>
      <c r="B292" s="173">
        <v>360</v>
      </c>
      <c r="C292" s="201" t="s">
        <v>304</v>
      </c>
      <c r="D292" s="167">
        <v>1988</v>
      </c>
      <c r="E292" s="167">
        <v>1</v>
      </c>
      <c r="F292" s="201" t="s">
        <v>118</v>
      </c>
      <c r="G292" s="202">
        <v>0.11755671296296295</v>
      </c>
      <c r="H292" s="202">
        <f t="shared" si="5"/>
        <v>0.027197916666666655</v>
      </c>
      <c r="I292" s="44"/>
    </row>
    <row r="293" spans="1:9" s="33" customFormat="1" ht="15" customHeight="1">
      <c r="A293" s="18">
        <v>268</v>
      </c>
      <c r="B293" s="173">
        <v>164</v>
      </c>
      <c r="C293" s="200" t="s">
        <v>779</v>
      </c>
      <c r="D293" s="167">
        <v>1967</v>
      </c>
      <c r="E293" s="167">
        <v>1</v>
      </c>
      <c r="F293" s="201" t="s">
        <v>865</v>
      </c>
      <c r="G293" s="202">
        <v>0.1175625</v>
      </c>
      <c r="H293" s="202">
        <f t="shared" si="5"/>
        <v>0.027203703703703702</v>
      </c>
      <c r="I293" s="44"/>
    </row>
    <row r="294" spans="1:9" s="33" customFormat="1" ht="15" customHeight="1">
      <c r="A294" s="18">
        <v>269</v>
      </c>
      <c r="B294" s="173">
        <v>390</v>
      </c>
      <c r="C294" s="200" t="s">
        <v>321</v>
      </c>
      <c r="D294" s="167">
        <v>1957</v>
      </c>
      <c r="E294" s="167">
        <v>1</v>
      </c>
      <c r="F294" s="201" t="s">
        <v>864</v>
      </c>
      <c r="G294" s="202">
        <v>0.11764814814814815</v>
      </c>
      <c r="H294" s="202">
        <f t="shared" si="5"/>
        <v>0.027289351851851856</v>
      </c>
      <c r="I294" s="44"/>
    </row>
    <row r="295" spans="1:9" s="33" customFormat="1" ht="15" customHeight="1">
      <c r="A295" s="18">
        <v>270</v>
      </c>
      <c r="B295" s="173">
        <v>82</v>
      </c>
      <c r="C295" s="201" t="s">
        <v>109</v>
      </c>
      <c r="D295" s="167">
        <v>1963</v>
      </c>
      <c r="E295" s="167" t="s">
        <v>838</v>
      </c>
      <c r="F295" s="201" t="s">
        <v>760</v>
      </c>
      <c r="G295" s="202">
        <v>0.1176585648148148</v>
      </c>
      <c r="H295" s="202">
        <f t="shared" si="5"/>
        <v>0.027299768518518508</v>
      </c>
      <c r="I295" s="44"/>
    </row>
    <row r="296" spans="1:9" s="33" customFormat="1" ht="15" customHeight="1">
      <c r="A296" s="18">
        <v>271</v>
      </c>
      <c r="B296" s="173">
        <v>230</v>
      </c>
      <c r="C296" s="201" t="s">
        <v>717</v>
      </c>
      <c r="D296" s="167">
        <v>1962</v>
      </c>
      <c r="E296" s="167">
        <v>1</v>
      </c>
      <c r="F296" s="201" t="s">
        <v>843</v>
      </c>
      <c r="G296" s="202">
        <v>0.11766435185185185</v>
      </c>
      <c r="H296" s="202">
        <f t="shared" si="5"/>
        <v>0.027305555555555555</v>
      </c>
      <c r="I296" s="44"/>
    </row>
    <row r="297" spans="1:9" s="33" customFormat="1" ht="15" customHeight="1">
      <c r="A297" s="18">
        <v>272</v>
      </c>
      <c r="B297" s="173">
        <v>819</v>
      </c>
      <c r="C297" s="201" t="s">
        <v>626</v>
      </c>
      <c r="D297" s="167">
        <v>1972</v>
      </c>
      <c r="E297" s="167">
        <v>1</v>
      </c>
      <c r="F297" s="201" t="s">
        <v>843</v>
      </c>
      <c r="G297" s="202">
        <v>0.11777314814814815</v>
      </c>
      <c r="H297" s="202">
        <f t="shared" si="5"/>
        <v>0.027414351851851856</v>
      </c>
      <c r="I297" s="44"/>
    </row>
    <row r="298" spans="1:9" s="33" customFormat="1" ht="15" customHeight="1">
      <c r="A298" s="18">
        <v>273</v>
      </c>
      <c r="B298" s="173">
        <v>342</v>
      </c>
      <c r="C298" s="200" t="s">
        <v>292</v>
      </c>
      <c r="D298" s="167">
        <v>1967</v>
      </c>
      <c r="E298" s="167" t="s">
        <v>837</v>
      </c>
      <c r="F298" s="201" t="s">
        <v>293</v>
      </c>
      <c r="G298" s="202">
        <v>0.11779398148148147</v>
      </c>
      <c r="H298" s="202">
        <f t="shared" si="5"/>
        <v>0.027435185185185174</v>
      </c>
      <c r="I298" s="44"/>
    </row>
    <row r="299" spans="1:9" s="33" customFormat="1" ht="15" customHeight="1">
      <c r="A299" s="18">
        <v>274</v>
      </c>
      <c r="B299" s="173">
        <v>570</v>
      </c>
      <c r="C299" s="201" t="s">
        <v>451</v>
      </c>
      <c r="D299" s="167">
        <v>1988</v>
      </c>
      <c r="E299" s="167" t="s">
        <v>838</v>
      </c>
      <c r="F299" s="201" t="s">
        <v>134</v>
      </c>
      <c r="G299" s="202">
        <v>0.11783333333333333</v>
      </c>
      <c r="H299" s="202">
        <f t="shared" si="5"/>
        <v>0.027474537037037033</v>
      </c>
      <c r="I299" s="44"/>
    </row>
    <row r="300" spans="1:9" s="33" customFormat="1" ht="15" customHeight="1">
      <c r="A300" s="18">
        <v>275</v>
      </c>
      <c r="B300" s="179">
        <v>112</v>
      </c>
      <c r="C300" s="198" t="s">
        <v>26</v>
      </c>
      <c r="D300" s="172">
        <v>1971</v>
      </c>
      <c r="E300" s="172">
        <v>1</v>
      </c>
      <c r="F300" s="199" t="s">
        <v>132</v>
      </c>
      <c r="G300" s="202">
        <v>0.11789236111111112</v>
      </c>
      <c r="H300" s="202">
        <f t="shared" si="5"/>
        <v>0.027533564814814823</v>
      </c>
      <c r="I300" s="44"/>
    </row>
    <row r="301" spans="1:9" s="33" customFormat="1" ht="15" customHeight="1">
      <c r="A301" s="18">
        <v>276</v>
      </c>
      <c r="B301" s="173">
        <v>638</v>
      </c>
      <c r="C301" s="200" t="s">
        <v>1307</v>
      </c>
      <c r="D301" s="167">
        <v>1957</v>
      </c>
      <c r="E301" s="167">
        <v>1</v>
      </c>
      <c r="F301" s="201" t="s">
        <v>500</v>
      </c>
      <c r="G301" s="202">
        <v>0.11789814814814814</v>
      </c>
      <c r="H301" s="202">
        <f t="shared" si="5"/>
        <v>0.027539351851851843</v>
      </c>
      <c r="I301" s="44"/>
    </row>
    <row r="302" spans="1:9" s="33" customFormat="1" ht="15" customHeight="1">
      <c r="A302" s="18">
        <v>277</v>
      </c>
      <c r="B302" s="173">
        <v>186</v>
      </c>
      <c r="C302" s="200" t="s">
        <v>199</v>
      </c>
      <c r="D302" s="167">
        <v>1962</v>
      </c>
      <c r="E302" s="167" t="s">
        <v>838</v>
      </c>
      <c r="F302" s="201" t="s">
        <v>1070</v>
      </c>
      <c r="G302" s="202">
        <v>0.11790624999999999</v>
      </c>
      <c r="H302" s="202">
        <f t="shared" si="5"/>
        <v>0.027547453703703692</v>
      </c>
      <c r="I302" s="44"/>
    </row>
    <row r="303" spans="1:9" s="33" customFormat="1" ht="15" customHeight="1">
      <c r="A303" s="18">
        <v>278</v>
      </c>
      <c r="B303" s="173">
        <v>365</v>
      </c>
      <c r="C303" s="201" t="s">
        <v>309</v>
      </c>
      <c r="D303" s="167">
        <v>1959</v>
      </c>
      <c r="E303" s="167" t="s">
        <v>838</v>
      </c>
      <c r="F303" s="201" t="s">
        <v>84</v>
      </c>
      <c r="G303" s="202">
        <v>0.11798958333333333</v>
      </c>
      <c r="H303" s="202">
        <f t="shared" si="5"/>
        <v>0.02763078703703703</v>
      </c>
      <c r="I303" s="44"/>
    </row>
    <row r="304" spans="1:9" s="33" customFormat="1" ht="15" customHeight="1">
      <c r="A304" s="18">
        <v>279</v>
      </c>
      <c r="B304" s="173">
        <v>340</v>
      </c>
      <c r="C304" s="200" t="s">
        <v>721</v>
      </c>
      <c r="D304" s="167">
        <v>1958</v>
      </c>
      <c r="E304" s="167"/>
      <c r="F304" s="201" t="s">
        <v>1119</v>
      </c>
      <c r="G304" s="202">
        <v>0.11809027777777777</v>
      </c>
      <c r="H304" s="202">
        <f t="shared" si="5"/>
        <v>0.027731481481481468</v>
      </c>
      <c r="I304" s="44"/>
    </row>
    <row r="305" spans="1:9" s="33" customFormat="1" ht="15" customHeight="1">
      <c r="A305" s="18">
        <v>280</v>
      </c>
      <c r="B305" s="173">
        <v>408</v>
      </c>
      <c r="C305" s="201" t="s">
        <v>1123</v>
      </c>
      <c r="D305" s="167">
        <v>1965</v>
      </c>
      <c r="E305" s="167">
        <v>1</v>
      </c>
      <c r="F305" s="201" t="s">
        <v>864</v>
      </c>
      <c r="G305" s="202">
        <v>0.11818981481481482</v>
      </c>
      <c r="H305" s="202">
        <f t="shared" si="5"/>
        <v>0.02783101851851852</v>
      </c>
      <c r="I305" s="44"/>
    </row>
    <row r="306" spans="1:9" s="33" customFormat="1" ht="15" customHeight="1">
      <c r="A306" s="18">
        <v>281</v>
      </c>
      <c r="B306" s="173">
        <v>468</v>
      </c>
      <c r="C306" s="200" t="s">
        <v>1334</v>
      </c>
      <c r="D306" s="167">
        <v>1979</v>
      </c>
      <c r="E306" s="167">
        <v>1</v>
      </c>
      <c r="F306" s="201" t="s">
        <v>374</v>
      </c>
      <c r="G306" s="202">
        <v>0.11820138888888888</v>
      </c>
      <c r="H306" s="202">
        <f t="shared" si="5"/>
        <v>0.027842592592592585</v>
      </c>
      <c r="I306" s="44"/>
    </row>
    <row r="307" spans="1:9" s="33" customFormat="1" ht="15" customHeight="1">
      <c r="A307" s="18">
        <v>282</v>
      </c>
      <c r="B307" s="173">
        <v>229</v>
      </c>
      <c r="C307" s="201" t="s">
        <v>1133</v>
      </c>
      <c r="D307" s="167">
        <v>1990</v>
      </c>
      <c r="E307" s="167">
        <v>1</v>
      </c>
      <c r="F307" s="201" t="s">
        <v>224</v>
      </c>
      <c r="G307" s="202">
        <v>0.11821412037037038</v>
      </c>
      <c r="H307" s="202">
        <f t="shared" si="5"/>
        <v>0.02785532407407408</v>
      </c>
      <c r="I307" s="44"/>
    </row>
    <row r="308" spans="1:9" s="33" customFormat="1" ht="15" customHeight="1">
      <c r="A308" s="18">
        <v>283</v>
      </c>
      <c r="B308" s="173">
        <v>599</v>
      </c>
      <c r="C308" s="201" t="s">
        <v>470</v>
      </c>
      <c r="D308" s="167">
        <v>1948</v>
      </c>
      <c r="E308" s="167" t="s">
        <v>838</v>
      </c>
      <c r="F308" s="201" t="s">
        <v>471</v>
      </c>
      <c r="G308" s="202">
        <v>0.1183136574074074</v>
      </c>
      <c r="H308" s="202">
        <f t="shared" si="5"/>
        <v>0.027954861111111104</v>
      </c>
      <c r="I308" s="44"/>
    </row>
    <row r="309" spans="1:9" s="33" customFormat="1" ht="15" customHeight="1">
      <c r="A309" s="18">
        <v>284</v>
      </c>
      <c r="B309" s="173">
        <v>422</v>
      </c>
      <c r="C309" s="200" t="s">
        <v>918</v>
      </c>
      <c r="D309" s="167">
        <v>1965</v>
      </c>
      <c r="E309" s="167">
        <v>1</v>
      </c>
      <c r="F309" s="201" t="s">
        <v>852</v>
      </c>
      <c r="G309" s="202">
        <v>0.11848032407407406</v>
      </c>
      <c r="H309" s="202">
        <f t="shared" si="5"/>
        <v>0.028121527777777766</v>
      </c>
      <c r="I309" s="44"/>
    </row>
    <row r="310" spans="1:9" s="33" customFormat="1" ht="15" customHeight="1">
      <c r="A310" s="18">
        <v>285</v>
      </c>
      <c r="B310" s="173">
        <v>566</v>
      </c>
      <c r="C310" s="201" t="s">
        <v>447</v>
      </c>
      <c r="D310" s="167">
        <v>1991</v>
      </c>
      <c r="E310" s="167" t="s">
        <v>837</v>
      </c>
      <c r="F310" s="201" t="s">
        <v>873</v>
      </c>
      <c r="G310" s="202">
        <v>0.11848958333333333</v>
      </c>
      <c r="H310" s="202">
        <f t="shared" si="5"/>
        <v>0.02813078703703703</v>
      </c>
      <c r="I310" s="44"/>
    </row>
    <row r="311" spans="1:9" s="33" customFormat="1" ht="15" customHeight="1">
      <c r="A311" s="18">
        <v>286</v>
      </c>
      <c r="B311" s="173">
        <v>222</v>
      </c>
      <c r="C311" s="201" t="s">
        <v>1091</v>
      </c>
      <c r="D311" s="167">
        <v>1977</v>
      </c>
      <c r="E311" s="167">
        <v>1</v>
      </c>
      <c r="F311" s="201" t="s">
        <v>1092</v>
      </c>
      <c r="G311" s="202">
        <v>0.11862037037037038</v>
      </c>
      <c r="H311" s="202">
        <f t="shared" si="5"/>
        <v>0.028261574074074078</v>
      </c>
      <c r="I311" s="44"/>
    </row>
    <row r="312" spans="1:9" s="33" customFormat="1" ht="15" customHeight="1">
      <c r="A312" s="18">
        <v>287</v>
      </c>
      <c r="B312" s="173">
        <v>383</v>
      </c>
      <c r="C312" s="200" t="s">
        <v>713</v>
      </c>
      <c r="D312" s="167">
        <v>1963</v>
      </c>
      <c r="E312" s="167">
        <v>1</v>
      </c>
      <c r="F312" s="201" t="s">
        <v>887</v>
      </c>
      <c r="G312" s="202">
        <v>0.11862268518518519</v>
      </c>
      <c r="H312" s="202">
        <f t="shared" si="5"/>
        <v>0.028263888888888894</v>
      </c>
      <c r="I312" s="44"/>
    </row>
    <row r="313" spans="1:9" s="33" customFormat="1" ht="15" customHeight="1">
      <c r="A313" s="18">
        <v>288</v>
      </c>
      <c r="B313" s="173">
        <v>98</v>
      </c>
      <c r="C313" s="200" t="s">
        <v>122</v>
      </c>
      <c r="D313" s="167">
        <v>1967</v>
      </c>
      <c r="E313" s="167" t="s">
        <v>837</v>
      </c>
      <c r="F313" s="201" t="s">
        <v>123</v>
      </c>
      <c r="G313" s="202">
        <v>0.11862615740740741</v>
      </c>
      <c r="H313" s="202">
        <f t="shared" si="5"/>
        <v>0.02826736111111111</v>
      </c>
      <c r="I313" s="44"/>
    </row>
    <row r="314" spans="1:9" s="33" customFormat="1" ht="15" customHeight="1">
      <c r="A314" s="18">
        <v>289</v>
      </c>
      <c r="B314" s="173">
        <v>101</v>
      </c>
      <c r="C314" s="201" t="s">
        <v>126</v>
      </c>
      <c r="D314" s="167">
        <v>1957</v>
      </c>
      <c r="E314" s="167" t="s">
        <v>837</v>
      </c>
      <c r="F314" s="201" t="s">
        <v>127</v>
      </c>
      <c r="G314" s="202">
        <v>0.11863194444444443</v>
      </c>
      <c r="H314" s="202">
        <f t="shared" si="5"/>
        <v>0.02827314814814813</v>
      </c>
      <c r="I314" s="44"/>
    </row>
    <row r="315" spans="1:9" s="33" customFormat="1" ht="15" customHeight="1">
      <c r="A315" s="18">
        <v>290</v>
      </c>
      <c r="B315" s="173">
        <v>366</v>
      </c>
      <c r="C315" s="200" t="s">
        <v>1186</v>
      </c>
      <c r="D315" s="167">
        <v>1969</v>
      </c>
      <c r="E315" s="167"/>
      <c r="F315" s="201" t="s">
        <v>310</v>
      </c>
      <c r="G315" s="202">
        <v>0.11883333333333333</v>
      </c>
      <c r="H315" s="202">
        <f t="shared" si="5"/>
        <v>0.028474537037037034</v>
      </c>
      <c r="I315" s="44"/>
    </row>
    <row r="316" spans="1:9" s="33" customFormat="1" ht="15" customHeight="1">
      <c r="A316" s="18">
        <v>291</v>
      </c>
      <c r="B316" s="173">
        <v>398</v>
      </c>
      <c r="C316" s="201" t="s">
        <v>330</v>
      </c>
      <c r="D316" s="167">
        <v>1990</v>
      </c>
      <c r="E316" s="167">
        <v>1</v>
      </c>
      <c r="F316" s="201" t="s">
        <v>1095</v>
      </c>
      <c r="G316" s="202">
        <v>0.11886689814814815</v>
      </c>
      <c r="H316" s="202">
        <f aca="true" t="shared" si="6" ref="H316:H347">G316-$G$26</f>
        <v>0.028508101851851847</v>
      </c>
      <c r="I316" s="44"/>
    </row>
    <row r="317" spans="1:9" s="33" customFormat="1" ht="15" customHeight="1">
      <c r="A317" s="18">
        <v>292</v>
      </c>
      <c r="B317" s="173">
        <v>331</v>
      </c>
      <c r="C317" s="201" t="s">
        <v>727</v>
      </c>
      <c r="D317" s="167">
        <v>1948</v>
      </c>
      <c r="E317" s="167"/>
      <c r="F317" s="201" t="s">
        <v>285</v>
      </c>
      <c r="G317" s="202">
        <v>0.11902199074074075</v>
      </c>
      <c r="H317" s="202">
        <f t="shared" si="6"/>
        <v>0.028663194444444456</v>
      </c>
      <c r="I317" s="44"/>
    </row>
    <row r="318" spans="1:9" s="33" customFormat="1" ht="15" customHeight="1">
      <c r="A318" s="18">
        <v>293</v>
      </c>
      <c r="B318" s="173">
        <v>105</v>
      </c>
      <c r="C318" s="200" t="s">
        <v>1067</v>
      </c>
      <c r="D318" s="167">
        <v>1975</v>
      </c>
      <c r="E318" s="167" t="s">
        <v>837</v>
      </c>
      <c r="F318" s="201" t="s">
        <v>852</v>
      </c>
      <c r="G318" s="202">
        <v>0.11902662037037037</v>
      </c>
      <c r="H318" s="202">
        <f t="shared" si="6"/>
        <v>0.028667824074074075</v>
      </c>
      <c r="I318" s="44"/>
    </row>
    <row r="319" spans="1:9" s="33" customFormat="1" ht="15" customHeight="1">
      <c r="A319" s="18">
        <v>294</v>
      </c>
      <c r="B319" s="173">
        <v>464</v>
      </c>
      <c r="C319" s="200" t="s">
        <v>372</v>
      </c>
      <c r="D319" s="167">
        <v>1972</v>
      </c>
      <c r="E319" s="167">
        <v>1</v>
      </c>
      <c r="F319" s="201" t="s">
        <v>843</v>
      </c>
      <c r="G319" s="202">
        <v>0.11908449074074075</v>
      </c>
      <c r="H319" s="202">
        <f t="shared" si="6"/>
        <v>0.02872569444444445</v>
      </c>
      <c r="I319" s="44"/>
    </row>
    <row r="320" spans="1:9" s="33" customFormat="1" ht="15" customHeight="1">
      <c r="A320" s="18">
        <v>295</v>
      </c>
      <c r="B320" s="173">
        <v>481</v>
      </c>
      <c r="C320" s="200" t="s">
        <v>382</v>
      </c>
      <c r="D320" s="167">
        <v>1974</v>
      </c>
      <c r="E320" s="167">
        <v>1</v>
      </c>
      <c r="F320" s="201" t="s">
        <v>869</v>
      </c>
      <c r="G320" s="202">
        <v>0.11927893518518519</v>
      </c>
      <c r="H320" s="202">
        <f t="shared" si="6"/>
        <v>0.02892013888888889</v>
      </c>
      <c r="I320" s="44"/>
    </row>
    <row r="321" spans="1:9" s="33" customFormat="1" ht="15" customHeight="1">
      <c r="A321" s="18">
        <v>296</v>
      </c>
      <c r="B321" s="173">
        <v>483</v>
      </c>
      <c r="C321" s="201" t="s">
        <v>384</v>
      </c>
      <c r="D321" s="167">
        <v>1961</v>
      </c>
      <c r="E321" s="167">
        <v>1</v>
      </c>
      <c r="F321" s="201" t="s">
        <v>852</v>
      </c>
      <c r="G321" s="202">
        <v>0.11943518518518519</v>
      </c>
      <c r="H321" s="202">
        <f t="shared" si="6"/>
        <v>0.029076388888888888</v>
      </c>
      <c r="I321" s="44"/>
    </row>
    <row r="322" spans="1:9" s="33" customFormat="1" ht="15" customHeight="1">
      <c r="A322" s="18">
        <v>297</v>
      </c>
      <c r="B322" s="173">
        <v>793</v>
      </c>
      <c r="C322" s="200" t="s">
        <v>951</v>
      </c>
      <c r="D322" s="167">
        <v>1972</v>
      </c>
      <c r="E322" s="167">
        <v>1</v>
      </c>
      <c r="F322" s="201" t="s">
        <v>864</v>
      </c>
      <c r="G322" s="202">
        <v>0.11944560185185187</v>
      </c>
      <c r="H322" s="202">
        <f t="shared" si="6"/>
        <v>0.029086805555555567</v>
      </c>
      <c r="I322" s="44"/>
    </row>
    <row r="323" spans="1:9" s="33" customFormat="1" ht="15" customHeight="1">
      <c r="A323" s="18">
        <v>298</v>
      </c>
      <c r="B323" s="173">
        <v>454</v>
      </c>
      <c r="C323" s="201" t="s">
        <v>796</v>
      </c>
      <c r="D323" s="167">
        <v>1972</v>
      </c>
      <c r="E323" s="167" t="s">
        <v>837</v>
      </c>
      <c r="F323" s="201" t="s">
        <v>369</v>
      </c>
      <c r="G323" s="202">
        <v>0.11945138888888888</v>
      </c>
      <c r="H323" s="202">
        <f t="shared" si="6"/>
        <v>0.029092592592592587</v>
      </c>
      <c r="I323" s="44"/>
    </row>
    <row r="324" spans="1:9" s="33" customFormat="1" ht="15" customHeight="1">
      <c r="A324" s="18">
        <v>299</v>
      </c>
      <c r="B324" s="173">
        <v>756</v>
      </c>
      <c r="C324" s="200" t="s">
        <v>582</v>
      </c>
      <c r="D324" s="167">
        <v>1968</v>
      </c>
      <c r="E324" s="167" t="s">
        <v>837</v>
      </c>
      <c r="F324" s="201" t="s">
        <v>868</v>
      </c>
      <c r="G324" s="202">
        <v>0.11952662037037037</v>
      </c>
      <c r="H324" s="202">
        <f t="shared" si="6"/>
        <v>0.029167824074074075</v>
      </c>
      <c r="I324" s="44"/>
    </row>
    <row r="325" spans="1:9" s="33" customFormat="1" ht="15" customHeight="1">
      <c r="A325" s="18">
        <v>300</v>
      </c>
      <c r="B325" s="173">
        <v>637</v>
      </c>
      <c r="C325" s="201" t="s">
        <v>757</v>
      </c>
      <c r="D325" s="167">
        <v>1960</v>
      </c>
      <c r="E325" s="167" t="s">
        <v>838</v>
      </c>
      <c r="F325" s="201" t="s">
        <v>307</v>
      </c>
      <c r="G325" s="202">
        <v>0.11954050925925926</v>
      </c>
      <c r="H325" s="202">
        <f t="shared" si="6"/>
        <v>0.029181712962962958</v>
      </c>
      <c r="I325" s="44"/>
    </row>
    <row r="326" spans="1:9" s="33" customFormat="1" ht="15" customHeight="1">
      <c r="A326" s="18">
        <v>301</v>
      </c>
      <c r="B326" s="173">
        <v>604</v>
      </c>
      <c r="C326" s="200" t="s">
        <v>477</v>
      </c>
      <c r="D326" s="167">
        <v>1951</v>
      </c>
      <c r="E326" s="167"/>
      <c r="F326" s="201" t="s">
        <v>478</v>
      </c>
      <c r="G326" s="202">
        <v>0.11955208333333334</v>
      </c>
      <c r="H326" s="202">
        <f t="shared" si="6"/>
        <v>0.02919328703703704</v>
      </c>
      <c r="I326" s="44"/>
    </row>
    <row r="327" spans="1:9" s="33" customFormat="1" ht="15" customHeight="1">
      <c r="A327" s="18">
        <v>302</v>
      </c>
      <c r="B327" s="173">
        <v>488</v>
      </c>
      <c r="C327" s="201" t="s">
        <v>1228</v>
      </c>
      <c r="D327" s="167">
        <v>1956</v>
      </c>
      <c r="E327" s="167">
        <v>1</v>
      </c>
      <c r="F327" s="201" t="s">
        <v>932</v>
      </c>
      <c r="G327" s="202">
        <v>0.11962847222222223</v>
      </c>
      <c r="H327" s="202">
        <f t="shared" si="6"/>
        <v>0.029269675925925928</v>
      </c>
      <c r="I327" s="44"/>
    </row>
    <row r="328" spans="1:9" s="33" customFormat="1" ht="15" customHeight="1">
      <c r="A328" s="18">
        <v>303</v>
      </c>
      <c r="B328" s="173">
        <v>534</v>
      </c>
      <c r="C328" s="201" t="s">
        <v>414</v>
      </c>
      <c r="D328" s="167">
        <v>1983</v>
      </c>
      <c r="E328" s="167" t="s">
        <v>837</v>
      </c>
      <c r="F328" s="201" t="s">
        <v>149</v>
      </c>
      <c r="G328" s="202">
        <v>0.11965509259259259</v>
      </c>
      <c r="H328" s="202">
        <f t="shared" si="6"/>
        <v>0.029296296296296293</v>
      </c>
      <c r="I328" s="44"/>
    </row>
    <row r="329" spans="1:9" s="33" customFormat="1" ht="15" customHeight="1">
      <c r="A329" s="18">
        <v>304</v>
      </c>
      <c r="B329" s="173">
        <v>124</v>
      </c>
      <c r="C329" s="200" t="s">
        <v>1152</v>
      </c>
      <c r="D329" s="167">
        <v>1989</v>
      </c>
      <c r="E329" s="167" t="s">
        <v>837</v>
      </c>
      <c r="F329" s="201" t="s">
        <v>852</v>
      </c>
      <c r="G329" s="202">
        <v>0.11966666666666666</v>
      </c>
      <c r="H329" s="202">
        <f t="shared" si="6"/>
        <v>0.02930787037037036</v>
      </c>
      <c r="I329" s="44"/>
    </row>
    <row r="330" spans="1:9" s="33" customFormat="1" ht="15" customHeight="1">
      <c r="A330" s="18">
        <v>305</v>
      </c>
      <c r="B330" s="173">
        <v>326</v>
      </c>
      <c r="C330" s="200" t="s">
        <v>283</v>
      </c>
      <c r="D330" s="167">
        <v>1991</v>
      </c>
      <c r="E330" s="167">
        <v>1</v>
      </c>
      <c r="F330" s="201" t="s">
        <v>150</v>
      </c>
      <c r="G330" s="202">
        <v>0.11968171296296297</v>
      </c>
      <c r="H330" s="202">
        <f t="shared" si="6"/>
        <v>0.02932291666666667</v>
      </c>
      <c r="I330" s="44"/>
    </row>
    <row r="331" spans="1:9" s="33" customFormat="1" ht="15" customHeight="1">
      <c r="A331" s="18">
        <v>306</v>
      </c>
      <c r="B331" s="170">
        <v>392</v>
      </c>
      <c r="C331" s="185" t="s">
        <v>1125</v>
      </c>
      <c r="D331" s="171">
        <v>1988</v>
      </c>
      <c r="E331" s="171">
        <v>1</v>
      </c>
      <c r="F331" s="117" t="s">
        <v>1126</v>
      </c>
      <c r="G331" s="202">
        <v>0.11972222222222222</v>
      </c>
      <c r="H331" s="202">
        <f t="shared" si="6"/>
        <v>0.029363425925925918</v>
      </c>
      <c r="I331" s="44"/>
    </row>
    <row r="332" spans="1:9" s="33" customFormat="1" ht="15" customHeight="1">
      <c r="A332" s="18">
        <v>307</v>
      </c>
      <c r="B332" s="173">
        <v>655</v>
      </c>
      <c r="C332" s="200" t="s">
        <v>514</v>
      </c>
      <c r="D332" s="167">
        <v>1970</v>
      </c>
      <c r="E332" s="167">
        <v>1</v>
      </c>
      <c r="F332" s="201" t="s">
        <v>515</v>
      </c>
      <c r="G332" s="202">
        <v>0.11977199074074074</v>
      </c>
      <c r="H332" s="202">
        <f t="shared" si="6"/>
        <v>0.029413194444444443</v>
      </c>
      <c r="I332" s="44"/>
    </row>
    <row r="333" spans="1:9" s="33" customFormat="1" ht="15" customHeight="1">
      <c r="A333" s="18">
        <v>308</v>
      </c>
      <c r="B333" s="173">
        <v>487</v>
      </c>
      <c r="C333" s="201" t="s">
        <v>1181</v>
      </c>
      <c r="D333" s="167">
        <v>1973</v>
      </c>
      <c r="E333" s="167"/>
      <c r="F333" s="201" t="s">
        <v>1287</v>
      </c>
      <c r="G333" s="202">
        <v>0.11977893518518519</v>
      </c>
      <c r="H333" s="202">
        <f t="shared" si="6"/>
        <v>0.02942013888888889</v>
      </c>
      <c r="I333" s="44"/>
    </row>
    <row r="334" spans="1:9" s="33" customFormat="1" ht="15" customHeight="1">
      <c r="A334" s="18">
        <v>309</v>
      </c>
      <c r="B334" s="173">
        <v>662</v>
      </c>
      <c r="C334" s="200" t="s">
        <v>519</v>
      </c>
      <c r="D334" s="167">
        <v>1969</v>
      </c>
      <c r="E334" s="167">
        <v>1</v>
      </c>
      <c r="F334" s="201" t="s">
        <v>129</v>
      </c>
      <c r="G334" s="202">
        <v>0.11978587962962962</v>
      </c>
      <c r="H334" s="202">
        <f t="shared" si="6"/>
        <v>0.029427083333333326</v>
      </c>
      <c r="I334" s="44"/>
    </row>
    <row r="335" spans="1:9" s="33" customFormat="1" ht="15" customHeight="1">
      <c r="A335" s="18">
        <v>310</v>
      </c>
      <c r="B335" s="173">
        <v>371</v>
      </c>
      <c r="C335" s="200" t="s">
        <v>758</v>
      </c>
      <c r="D335" s="167">
        <v>1974</v>
      </c>
      <c r="E335" s="167">
        <v>1</v>
      </c>
      <c r="F335" s="201" t="s">
        <v>759</v>
      </c>
      <c r="G335" s="202">
        <v>0.11979166666666667</v>
      </c>
      <c r="H335" s="202">
        <f t="shared" si="6"/>
        <v>0.029432870370370373</v>
      </c>
      <c r="I335" s="44"/>
    </row>
    <row r="336" spans="1:9" s="33" customFormat="1" ht="15" customHeight="1">
      <c r="A336" s="18">
        <v>311</v>
      </c>
      <c r="B336" s="173">
        <v>368</v>
      </c>
      <c r="C336" s="200" t="s">
        <v>1291</v>
      </c>
      <c r="D336" s="167">
        <v>1980</v>
      </c>
      <c r="E336" s="167">
        <v>1</v>
      </c>
      <c r="F336" s="201" t="s">
        <v>276</v>
      </c>
      <c r="G336" s="202">
        <v>0.11983101851851852</v>
      </c>
      <c r="H336" s="202">
        <f t="shared" si="6"/>
        <v>0.02947222222222222</v>
      </c>
      <c r="I336" s="44"/>
    </row>
    <row r="337" spans="1:9" s="33" customFormat="1" ht="15" customHeight="1">
      <c r="A337" s="18">
        <v>312</v>
      </c>
      <c r="B337" s="173">
        <v>748</v>
      </c>
      <c r="C337" s="200" t="s">
        <v>576</v>
      </c>
      <c r="D337" s="167">
        <v>1969</v>
      </c>
      <c r="E337" s="167"/>
      <c r="F337" s="201" t="s">
        <v>577</v>
      </c>
      <c r="G337" s="202">
        <v>0.11997222222222222</v>
      </c>
      <c r="H337" s="202">
        <f t="shared" si="6"/>
        <v>0.029613425925925918</v>
      </c>
      <c r="I337" s="44"/>
    </row>
    <row r="338" spans="1:9" s="33" customFormat="1" ht="15" customHeight="1">
      <c r="A338" s="18">
        <v>313</v>
      </c>
      <c r="B338" s="173">
        <v>485</v>
      </c>
      <c r="C338" s="201" t="s">
        <v>385</v>
      </c>
      <c r="D338" s="167">
        <v>1967</v>
      </c>
      <c r="E338" s="167">
        <v>1</v>
      </c>
      <c r="F338" s="201" t="s">
        <v>132</v>
      </c>
      <c r="G338" s="202">
        <v>0.12006712962962962</v>
      </c>
      <c r="H338" s="202">
        <f t="shared" si="6"/>
        <v>0.029708333333333323</v>
      </c>
      <c r="I338" s="44"/>
    </row>
    <row r="339" spans="1:9" s="33" customFormat="1" ht="15" customHeight="1">
      <c r="A339" s="18">
        <v>314</v>
      </c>
      <c r="B339" s="173">
        <v>577</v>
      </c>
      <c r="C339" s="201" t="s">
        <v>455</v>
      </c>
      <c r="D339" s="167">
        <v>1987</v>
      </c>
      <c r="E339" s="167">
        <v>1</v>
      </c>
      <c r="F339" s="201" t="s">
        <v>456</v>
      </c>
      <c r="G339" s="202">
        <v>0.12007291666666668</v>
      </c>
      <c r="H339" s="202">
        <f t="shared" si="6"/>
        <v>0.029714120370370384</v>
      </c>
      <c r="I339" s="44"/>
    </row>
    <row r="340" spans="1:9" s="33" customFormat="1" ht="15" customHeight="1">
      <c r="A340" s="18">
        <v>315</v>
      </c>
      <c r="B340" s="173">
        <v>100</v>
      </c>
      <c r="C340" s="200" t="s">
        <v>829</v>
      </c>
      <c r="D340" s="167">
        <v>1978</v>
      </c>
      <c r="E340" s="167">
        <v>1</v>
      </c>
      <c r="F340" s="201" t="s">
        <v>125</v>
      </c>
      <c r="G340" s="202">
        <v>0.12012152777777778</v>
      </c>
      <c r="H340" s="202">
        <f t="shared" si="6"/>
        <v>0.02976273148148148</v>
      </c>
      <c r="I340" s="44"/>
    </row>
    <row r="341" spans="1:9" s="33" customFormat="1" ht="15" customHeight="1">
      <c r="A341" s="18">
        <v>316</v>
      </c>
      <c r="B341" s="173">
        <v>190</v>
      </c>
      <c r="C341" s="200" t="s">
        <v>201</v>
      </c>
      <c r="D341" s="167">
        <v>1960</v>
      </c>
      <c r="E341" s="167">
        <v>1</v>
      </c>
      <c r="F341" s="201" t="s">
        <v>878</v>
      </c>
      <c r="G341" s="202">
        <v>0.1203298611111111</v>
      </c>
      <c r="H341" s="202">
        <f t="shared" si="6"/>
        <v>0.029971064814814805</v>
      </c>
      <c r="I341" s="44"/>
    </row>
    <row r="342" spans="1:9" s="33" customFormat="1" ht="15" customHeight="1">
      <c r="A342" s="18">
        <v>317</v>
      </c>
      <c r="B342" s="173">
        <v>375</v>
      </c>
      <c r="C342" s="201" t="s">
        <v>913</v>
      </c>
      <c r="D342" s="167">
        <v>1976</v>
      </c>
      <c r="E342" s="167">
        <v>1</v>
      </c>
      <c r="F342" s="201" t="s">
        <v>916</v>
      </c>
      <c r="G342" s="202">
        <v>0.12039351851851852</v>
      </c>
      <c r="H342" s="202">
        <f t="shared" si="6"/>
        <v>0.030034722222222227</v>
      </c>
      <c r="I342" s="44"/>
    </row>
    <row r="343" spans="1:9" s="33" customFormat="1" ht="15" customHeight="1">
      <c r="A343" s="18">
        <v>318</v>
      </c>
      <c r="B343" s="173">
        <v>452</v>
      </c>
      <c r="C343" s="201" t="s">
        <v>367</v>
      </c>
      <c r="D343" s="167">
        <v>1976</v>
      </c>
      <c r="E343" s="167"/>
      <c r="F343" s="201" t="s">
        <v>368</v>
      </c>
      <c r="G343" s="202">
        <v>0.12041203703703703</v>
      </c>
      <c r="H343" s="202">
        <f t="shared" si="6"/>
        <v>0.030053240740740728</v>
      </c>
      <c r="I343" s="44"/>
    </row>
    <row r="344" spans="1:9" s="33" customFormat="1" ht="15" customHeight="1">
      <c r="A344" s="18">
        <v>319</v>
      </c>
      <c r="B344" s="173">
        <v>516</v>
      </c>
      <c r="C344" s="200" t="s">
        <v>405</v>
      </c>
      <c r="D344" s="167">
        <v>1953</v>
      </c>
      <c r="E344" s="167">
        <v>1</v>
      </c>
      <c r="F344" s="201" t="s">
        <v>406</v>
      </c>
      <c r="G344" s="202">
        <v>0.12043402777777779</v>
      </c>
      <c r="H344" s="202">
        <f t="shared" si="6"/>
        <v>0.030075231481481488</v>
      </c>
      <c r="I344" s="44"/>
    </row>
    <row r="345" spans="1:9" s="33" customFormat="1" ht="15" customHeight="1">
      <c r="A345" s="18">
        <v>320</v>
      </c>
      <c r="B345" s="173">
        <v>675</v>
      </c>
      <c r="C345" s="201" t="s">
        <v>1260</v>
      </c>
      <c r="D345" s="167">
        <v>1978</v>
      </c>
      <c r="E345" s="167"/>
      <c r="F345" s="201" t="s">
        <v>864</v>
      </c>
      <c r="G345" s="202">
        <v>0.12078587962962962</v>
      </c>
      <c r="H345" s="202">
        <f t="shared" si="6"/>
        <v>0.030427083333333327</v>
      </c>
      <c r="I345" s="44"/>
    </row>
    <row r="346" spans="1:9" s="33" customFormat="1" ht="15" customHeight="1">
      <c r="A346" s="18">
        <v>321</v>
      </c>
      <c r="B346" s="173">
        <v>311</v>
      </c>
      <c r="C346" s="201" t="s">
        <v>957</v>
      </c>
      <c r="D346" s="167">
        <v>1966</v>
      </c>
      <c r="E346" s="167">
        <v>1</v>
      </c>
      <c r="F346" s="201" t="s">
        <v>276</v>
      </c>
      <c r="G346" s="202">
        <v>0.12083217592592593</v>
      </c>
      <c r="H346" s="202">
        <f t="shared" si="6"/>
        <v>0.030473379629629635</v>
      </c>
      <c r="I346" s="44"/>
    </row>
    <row r="347" spans="1:9" s="33" customFormat="1" ht="15" customHeight="1">
      <c r="A347" s="18">
        <v>322</v>
      </c>
      <c r="B347" s="173">
        <v>642</v>
      </c>
      <c r="C347" s="201" t="s">
        <v>1187</v>
      </c>
      <c r="D347" s="167">
        <v>1963</v>
      </c>
      <c r="E347" s="167">
        <v>1</v>
      </c>
      <c r="F347" s="201" t="s">
        <v>1154</v>
      </c>
      <c r="G347" s="202">
        <v>0.12084143518518518</v>
      </c>
      <c r="H347" s="202">
        <f t="shared" si="6"/>
        <v>0.030482638888888886</v>
      </c>
      <c r="I347" s="44"/>
    </row>
    <row r="348" spans="1:9" s="33" customFormat="1" ht="15" customHeight="1">
      <c r="A348" s="18">
        <v>323</v>
      </c>
      <c r="B348" s="173">
        <v>357</v>
      </c>
      <c r="C348" s="200" t="s">
        <v>762</v>
      </c>
      <c r="D348" s="167">
        <v>1962</v>
      </c>
      <c r="E348" s="167" t="s">
        <v>837</v>
      </c>
      <c r="F348" s="201" t="s">
        <v>843</v>
      </c>
      <c r="G348" s="202">
        <v>0.12084953703703705</v>
      </c>
      <c r="H348" s="202">
        <f aca="true" t="shared" si="7" ref="H348:H357">G348-$G$26</f>
        <v>0.03049074074074075</v>
      </c>
      <c r="I348" s="44"/>
    </row>
    <row r="349" spans="1:9" s="33" customFormat="1" ht="15" customHeight="1">
      <c r="A349" s="18">
        <v>324</v>
      </c>
      <c r="B349" s="173">
        <v>372</v>
      </c>
      <c r="C349" s="200" t="s">
        <v>809</v>
      </c>
      <c r="D349" s="167">
        <v>1976</v>
      </c>
      <c r="E349" s="167"/>
      <c r="F349" s="201" t="s">
        <v>993</v>
      </c>
      <c r="G349" s="202">
        <v>0.12089120370370371</v>
      </c>
      <c r="H349" s="202">
        <f t="shared" si="7"/>
        <v>0.03053240740740741</v>
      </c>
      <c r="I349" s="44"/>
    </row>
    <row r="350" spans="1:9" s="33" customFormat="1" ht="15" customHeight="1">
      <c r="A350" s="18">
        <v>325</v>
      </c>
      <c r="B350" s="173">
        <v>494</v>
      </c>
      <c r="C350" s="201" t="s">
        <v>909</v>
      </c>
      <c r="D350" s="167">
        <v>1973</v>
      </c>
      <c r="E350" s="167">
        <v>1</v>
      </c>
      <c r="F350" s="201" t="s">
        <v>888</v>
      </c>
      <c r="G350" s="202">
        <v>0.12092245370370369</v>
      </c>
      <c r="H350" s="202">
        <f t="shared" si="7"/>
        <v>0.030563657407407394</v>
      </c>
      <c r="I350" s="44"/>
    </row>
    <row r="351" spans="1:9" s="33" customFormat="1" ht="15" customHeight="1">
      <c r="A351" s="18">
        <v>326</v>
      </c>
      <c r="B351" s="173">
        <v>746</v>
      </c>
      <c r="C351" s="200" t="s">
        <v>574</v>
      </c>
      <c r="D351" s="167">
        <v>1973</v>
      </c>
      <c r="E351" s="167">
        <v>1</v>
      </c>
      <c r="F351" s="201" t="s">
        <v>575</v>
      </c>
      <c r="G351" s="202">
        <v>0.12103124999999999</v>
      </c>
      <c r="H351" s="202">
        <f t="shared" si="7"/>
        <v>0.030672453703703695</v>
      </c>
      <c r="I351" s="44"/>
    </row>
    <row r="352" spans="1:9" s="33" customFormat="1" ht="15" customHeight="1">
      <c r="A352" s="18">
        <v>327</v>
      </c>
      <c r="B352" s="173">
        <v>304</v>
      </c>
      <c r="C352" s="201" t="s">
        <v>1303</v>
      </c>
      <c r="D352" s="167">
        <v>1963</v>
      </c>
      <c r="E352" s="167" t="s">
        <v>837</v>
      </c>
      <c r="F352" s="201" t="s">
        <v>1143</v>
      </c>
      <c r="G352" s="202">
        <v>0.1210625</v>
      </c>
      <c r="H352" s="202">
        <f t="shared" si="7"/>
        <v>0.030703703703703705</v>
      </c>
      <c r="I352" s="44"/>
    </row>
    <row r="353" spans="1:9" s="33" customFormat="1" ht="15" customHeight="1">
      <c r="A353" s="18">
        <v>328</v>
      </c>
      <c r="B353" s="173">
        <v>328</v>
      </c>
      <c r="C353" s="200" t="s">
        <v>728</v>
      </c>
      <c r="D353" s="167">
        <v>1950</v>
      </c>
      <c r="E353" s="167" t="s">
        <v>838</v>
      </c>
      <c r="F353" s="201" t="s">
        <v>864</v>
      </c>
      <c r="G353" s="202">
        <v>0.1211087962962963</v>
      </c>
      <c r="H353" s="202">
        <f t="shared" si="7"/>
        <v>0.03075</v>
      </c>
      <c r="I353" s="44"/>
    </row>
    <row r="354" spans="1:9" s="33" customFormat="1" ht="15" customHeight="1">
      <c r="A354" s="18">
        <v>329</v>
      </c>
      <c r="B354" s="173">
        <v>382</v>
      </c>
      <c r="C354" s="200" t="s">
        <v>729</v>
      </c>
      <c r="D354" s="167">
        <v>1952</v>
      </c>
      <c r="E354" s="167">
        <v>1</v>
      </c>
      <c r="F354" s="201" t="s">
        <v>887</v>
      </c>
      <c r="G354" s="202">
        <v>0.12127546296296297</v>
      </c>
      <c r="H354" s="202">
        <f t="shared" si="7"/>
        <v>0.030916666666666676</v>
      </c>
      <c r="I354" s="44"/>
    </row>
    <row r="355" spans="1:9" s="33" customFormat="1" ht="15" customHeight="1">
      <c r="A355" s="18">
        <v>330</v>
      </c>
      <c r="B355" s="173">
        <v>216</v>
      </c>
      <c r="C355" s="200" t="s">
        <v>217</v>
      </c>
      <c r="D355" s="167">
        <v>1981</v>
      </c>
      <c r="E355" s="167">
        <v>1</v>
      </c>
      <c r="F355" s="201" t="s">
        <v>218</v>
      </c>
      <c r="G355" s="202">
        <v>0.12128703703703704</v>
      </c>
      <c r="H355" s="202">
        <f t="shared" si="7"/>
        <v>0.030928240740740742</v>
      </c>
      <c r="I355" s="44"/>
    </row>
    <row r="356" spans="1:9" s="33" customFormat="1" ht="15" customHeight="1">
      <c r="A356" s="18">
        <v>331</v>
      </c>
      <c r="B356" s="173">
        <v>217</v>
      </c>
      <c r="C356" s="201" t="s">
        <v>219</v>
      </c>
      <c r="D356" s="167">
        <v>1987</v>
      </c>
      <c r="E356" s="167">
        <v>1</v>
      </c>
      <c r="F356" s="200" t="s">
        <v>220</v>
      </c>
      <c r="G356" s="202">
        <v>0.12137037037037036</v>
      </c>
      <c r="H356" s="202">
        <f t="shared" si="7"/>
        <v>0.031011574074074066</v>
      </c>
      <c r="I356" s="44"/>
    </row>
    <row r="357" spans="1:9" s="33" customFormat="1" ht="15" customHeight="1">
      <c r="A357" s="18">
        <v>332</v>
      </c>
      <c r="B357" s="173">
        <v>220</v>
      </c>
      <c r="C357" s="200" t="s">
        <v>1151</v>
      </c>
      <c r="D357" s="167">
        <v>1989</v>
      </c>
      <c r="E357" s="167">
        <v>1</v>
      </c>
      <c r="F357" s="201" t="s">
        <v>905</v>
      </c>
      <c r="G357" s="202">
        <v>0.12150578703703703</v>
      </c>
      <c r="H357" s="202">
        <f t="shared" si="7"/>
        <v>0.031146990740740732</v>
      </c>
      <c r="I357" s="44"/>
    </row>
    <row r="358" spans="1:9" s="33" customFormat="1" ht="15" customHeight="1">
      <c r="A358" s="18">
        <v>333</v>
      </c>
      <c r="B358" s="173">
        <v>240</v>
      </c>
      <c r="C358" s="200" t="s">
        <v>701</v>
      </c>
      <c r="D358" s="167">
        <v>1969</v>
      </c>
      <c r="E358" s="167">
        <v>1</v>
      </c>
      <c r="F358" s="201" t="s">
        <v>231</v>
      </c>
      <c r="G358" s="202">
        <v>0.12156018518518519</v>
      </c>
      <c r="H358" s="202">
        <f aca="true" t="shared" si="8" ref="H358:H412">G358-$G$26</f>
        <v>0.03120138888888889</v>
      </c>
      <c r="I358" s="44"/>
    </row>
    <row r="359" spans="1:9" s="33" customFormat="1" ht="15" customHeight="1">
      <c r="A359" s="18">
        <v>334</v>
      </c>
      <c r="B359" s="173">
        <v>581</v>
      </c>
      <c r="C359" s="200" t="s">
        <v>1319</v>
      </c>
      <c r="D359" s="167">
        <v>1980</v>
      </c>
      <c r="E359" s="167">
        <v>1</v>
      </c>
      <c r="F359" s="201" t="s">
        <v>63</v>
      </c>
      <c r="G359" s="202">
        <v>0.12161574074074073</v>
      </c>
      <c r="H359" s="202">
        <f t="shared" si="8"/>
        <v>0.031256944444444434</v>
      </c>
      <c r="I359" s="44"/>
    </row>
    <row r="360" spans="1:9" s="33" customFormat="1" ht="15" customHeight="1">
      <c r="A360" s="18">
        <v>335</v>
      </c>
      <c r="B360" s="173">
        <v>343</v>
      </c>
      <c r="C360" s="200" t="s">
        <v>1089</v>
      </c>
      <c r="D360" s="167">
        <v>1970</v>
      </c>
      <c r="E360" s="167" t="s">
        <v>837</v>
      </c>
      <c r="F360" s="201" t="s">
        <v>195</v>
      </c>
      <c r="G360" s="202">
        <v>0.1217488425925926</v>
      </c>
      <c r="H360" s="202">
        <f t="shared" si="8"/>
        <v>0.0313900462962963</v>
      </c>
      <c r="I360" s="44"/>
    </row>
    <row r="361" spans="1:9" s="33" customFormat="1" ht="15" customHeight="1">
      <c r="A361" s="18">
        <v>336</v>
      </c>
      <c r="B361" s="173">
        <v>224</v>
      </c>
      <c r="C361" s="200" t="s">
        <v>1249</v>
      </c>
      <c r="D361" s="167">
        <v>1961</v>
      </c>
      <c r="E361" s="167" t="s">
        <v>838</v>
      </c>
      <c r="F361" s="201" t="s">
        <v>1149</v>
      </c>
      <c r="G361" s="202">
        <v>0.12191666666666667</v>
      </c>
      <c r="H361" s="202">
        <f t="shared" si="8"/>
        <v>0.031557870370370375</v>
      </c>
      <c r="I361" s="44"/>
    </row>
    <row r="362" spans="1:9" s="33" customFormat="1" ht="15" customHeight="1">
      <c r="A362" s="18">
        <v>337</v>
      </c>
      <c r="B362" s="173">
        <v>431</v>
      </c>
      <c r="C362" s="201" t="s">
        <v>1330</v>
      </c>
      <c r="D362" s="167">
        <v>1969</v>
      </c>
      <c r="E362" s="167">
        <v>1</v>
      </c>
      <c r="F362" s="201" t="s">
        <v>132</v>
      </c>
      <c r="G362" s="202">
        <v>0.12203935185185184</v>
      </c>
      <c r="H362" s="202">
        <f t="shared" si="8"/>
        <v>0.031680555555555545</v>
      </c>
      <c r="I362" s="44"/>
    </row>
    <row r="363" spans="1:9" s="33" customFormat="1" ht="15" customHeight="1">
      <c r="A363" s="18">
        <v>338</v>
      </c>
      <c r="B363" s="173">
        <v>573</v>
      </c>
      <c r="C363" s="200" t="s">
        <v>1313</v>
      </c>
      <c r="D363" s="167">
        <v>1978</v>
      </c>
      <c r="E363" s="167">
        <v>1</v>
      </c>
      <c r="F363" s="201" t="s">
        <v>864</v>
      </c>
      <c r="G363" s="202">
        <v>0.12207523148148147</v>
      </c>
      <c r="H363" s="202">
        <f t="shared" si="8"/>
        <v>0.031716435185185174</v>
      </c>
      <c r="I363" s="44"/>
    </row>
    <row r="364" spans="1:9" s="33" customFormat="1" ht="15" customHeight="1">
      <c r="A364" s="18">
        <v>339</v>
      </c>
      <c r="B364" s="173">
        <v>455</v>
      </c>
      <c r="C364" s="201" t="s">
        <v>710</v>
      </c>
      <c r="D364" s="167">
        <v>1964</v>
      </c>
      <c r="E364" s="167">
        <v>1</v>
      </c>
      <c r="F364" s="201" t="s">
        <v>370</v>
      </c>
      <c r="G364" s="202">
        <v>0.12221527777777778</v>
      </c>
      <c r="H364" s="202">
        <f t="shared" si="8"/>
        <v>0.031856481481481486</v>
      </c>
      <c r="I364" s="44"/>
    </row>
    <row r="365" spans="1:9" s="33" customFormat="1" ht="15" customHeight="1">
      <c r="A365" s="18">
        <v>340</v>
      </c>
      <c r="B365" s="173">
        <v>298</v>
      </c>
      <c r="C365" s="200" t="s">
        <v>1101</v>
      </c>
      <c r="D365" s="167">
        <v>1989</v>
      </c>
      <c r="E365" s="167" t="s">
        <v>837</v>
      </c>
      <c r="F365" s="201" t="s">
        <v>1095</v>
      </c>
      <c r="G365" s="202">
        <v>0.1222199074074074</v>
      </c>
      <c r="H365" s="202">
        <f t="shared" si="8"/>
        <v>0.031861111111111104</v>
      </c>
      <c r="I365" s="44"/>
    </row>
    <row r="366" spans="1:9" s="33" customFormat="1" ht="15" customHeight="1">
      <c r="A366" s="18">
        <v>341</v>
      </c>
      <c r="B366" s="179">
        <v>188</v>
      </c>
      <c r="C366" s="198" t="s">
        <v>1294</v>
      </c>
      <c r="D366" s="172">
        <v>1986</v>
      </c>
      <c r="E366" s="172" t="s">
        <v>837</v>
      </c>
      <c r="F366" s="199" t="s">
        <v>940</v>
      </c>
      <c r="G366" s="202">
        <v>0.12247453703703703</v>
      </c>
      <c r="H366" s="202">
        <f t="shared" si="8"/>
        <v>0.032115740740740736</v>
      </c>
      <c r="I366" s="44"/>
    </row>
    <row r="367" spans="1:9" s="33" customFormat="1" ht="15" customHeight="1">
      <c r="A367" s="18">
        <v>342</v>
      </c>
      <c r="B367" s="173">
        <v>466</v>
      </c>
      <c r="C367" s="200" t="s">
        <v>1263</v>
      </c>
      <c r="D367" s="167">
        <v>1962</v>
      </c>
      <c r="E367" s="167">
        <v>1</v>
      </c>
      <c r="F367" s="201" t="s">
        <v>869</v>
      </c>
      <c r="G367" s="202">
        <v>0.12249537037037038</v>
      </c>
      <c r="H367" s="202">
        <f t="shared" si="8"/>
        <v>0.03213657407407408</v>
      </c>
      <c r="I367" s="44"/>
    </row>
    <row r="368" spans="1:9" s="33" customFormat="1" ht="15" customHeight="1">
      <c r="A368" s="18">
        <v>343</v>
      </c>
      <c r="B368" s="173">
        <v>450</v>
      </c>
      <c r="C368" s="201" t="s">
        <v>959</v>
      </c>
      <c r="D368" s="167">
        <v>1965</v>
      </c>
      <c r="E368" s="167">
        <v>1</v>
      </c>
      <c r="F368" s="201" t="s">
        <v>366</v>
      </c>
      <c r="G368" s="202">
        <v>0.12250810185185185</v>
      </c>
      <c r="H368" s="202">
        <f t="shared" si="8"/>
        <v>0.03214930555555555</v>
      </c>
      <c r="I368" s="44"/>
    </row>
    <row r="369" spans="1:9" s="33" customFormat="1" ht="15" customHeight="1">
      <c r="A369" s="18">
        <v>344</v>
      </c>
      <c r="B369" s="173">
        <v>384</v>
      </c>
      <c r="C369" s="200" t="s">
        <v>714</v>
      </c>
      <c r="D369" s="167">
        <v>1964</v>
      </c>
      <c r="E369" s="167"/>
      <c r="F369" s="201" t="s">
        <v>885</v>
      </c>
      <c r="G369" s="202">
        <v>0.12251967592592593</v>
      </c>
      <c r="H369" s="202">
        <f t="shared" si="8"/>
        <v>0.03216087962962963</v>
      </c>
      <c r="I369" s="44"/>
    </row>
    <row r="370" spans="1:9" s="33" customFormat="1" ht="15" customHeight="1">
      <c r="A370" s="18">
        <v>345</v>
      </c>
      <c r="B370" s="173">
        <v>508</v>
      </c>
      <c r="C370" s="200" t="s">
        <v>933</v>
      </c>
      <c r="D370" s="167">
        <v>1983</v>
      </c>
      <c r="E370" s="167"/>
      <c r="F370" s="201" t="s">
        <v>885</v>
      </c>
      <c r="G370" s="202">
        <v>0.12255902777777777</v>
      </c>
      <c r="H370" s="202">
        <f t="shared" si="8"/>
        <v>0.032200231481481476</v>
      </c>
      <c r="I370" s="44"/>
    </row>
    <row r="371" spans="1:9" s="33" customFormat="1" ht="15" customHeight="1">
      <c r="A371" s="18">
        <v>346</v>
      </c>
      <c r="B371" s="173">
        <v>467</v>
      </c>
      <c r="C371" s="201" t="s">
        <v>719</v>
      </c>
      <c r="D371" s="167">
        <v>1958</v>
      </c>
      <c r="E371" s="167"/>
      <c r="F371" s="201" t="s">
        <v>864</v>
      </c>
      <c r="G371" s="202">
        <v>0.12304861111111111</v>
      </c>
      <c r="H371" s="202">
        <f t="shared" si="8"/>
        <v>0.03268981481481481</v>
      </c>
      <c r="I371" s="44"/>
    </row>
    <row r="372" spans="1:9" s="33" customFormat="1" ht="15" customHeight="1">
      <c r="A372" s="18">
        <v>347</v>
      </c>
      <c r="B372" s="173">
        <v>373</v>
      </c>
      <c r="C372" s="200" t="s">
        <v>743</v>
      </c>
      <c r="D372" s="167">
        <v>1977</v>
      </c>
      <c r="E372" s="167"/>
      <c r="F372" s="201" t="s">
        <v>993</v>
      </c>
      <c r="G372" s="202">
        <v>0.12305439814814816</v>
      </c>
      <c r="H372" s="202">
        <f t="shared" si="8"/>
        <v>0.03269560185185186</v>
      </c>
      <c r="I372" s="44"/>
    </row>
    <row r="373" spans="1:9" s="33" customFormat="1" ht="15" customHeight="1">
      <c r="A373" s="18">
        <v>348</v>
      </c>
      <c r="B373" s="173">
        <v>646</v>
      </c>
      <c r="C373" s="200" t="s">
        <v>508</v>
      </c>
      <c r="D373" s="167">
        <v>1953</v>
      </c>
      <c r="E373" s="167" t="s">
        <v>837</v>
      </c>
      <c r="F373" s="201" t="s">
        <v>509</v>
      </c>
      <c r="G373" s="202">
        <v>0.12318402777777777</v>
      </c>
      <c r="H373" s="202">
        <f t="shared" si="8"/>
        <v>0.032825231481481476</v>
      </c>
      <c r="I373" s="44"/>
    </row>
    <row r="374" spans="1:9" s="33" customFormat="1" ht="15" customHeight="1">
      <c r="A374" s="18">
        <v>349</v>
      </c>
      <c r="B374" s="179">
        <v>379</v>
      </c>
      <c r="C374" s="198" t="s">
        <v>1134</v>
      </c>
      <c r="D374" s="172">
        <v>1971</v>
      </c>
      <c r="E374" s="172">
        <v>1</v>
      </c>
      <c r="F374" s="199" t="s">
        <v>161</v>
      </c>
      <c r="G374" s="202">
        <v>0.12342245370370371</v>
      </c>
      <c r="H374" s="202">
        <f t="shared" si="8"/>
        <v>0.03306365740740741</v>
      </c>
      <c r="I374" s="44"/>
    </row>
    <row r="375" spans="1:9" s="33" customFormat="1" ht="15" customHeight="1">
      <c r="A375" s="18">
        <v>350</v>
      </c>
      <c r="B375" s="173">
        <v>696</v>
      </c>
      <c r="C375" s="200" t="s">
        <v>549</v>
      </c>
      <c r="D375" s="167">
        <v>1969</v>
      </c>
      <c r="E375" s="167">
        <v>2</v>
      </c>
      <c r="F375" s="201" t="s">
        <v>899</v>
      </c>
      <c r="G375" s="202">
        <v>0.12353125</v>
      </c>
      <c r="H375" s="202">
        <f t="shared" si="8"/>
        <v>0.0331724537037037</v>
      </c>
      <c r="I375" s="44"/>
    </row>
    <row r="376" spans="1:9" s="33" customFormat="1" ht="15" customHeight="1">
      <c r="A376" s="18">
        <v>351</v>
      </c>
      <c r="B376" s="173">
        <v>367</v>
      </c>
      <c r="C376" s="201" t="s">
        <v>744</v>
      </c>
      <c r="D376" s="167">
        <v>1974</v>
      </c>
      <c r="E376" s="167"/>
      <c r="F376" s="201" t="s">
        <v>876</v>
      </c>
      <c r="G376" s="202">
        <v>0.12361342592592593</v>
      </c>
      <c r="H376" s="202">
        <f t="shared" si="8"/>
        <v>0.033254629629629634</v>
      </c>
      <c r="I376" s="44"/>
    </row>
    <row r="377" spans="1:9" s="33" customFormat="1" ht="15" customHeight="1">
      <c r="A377" s="18">
        <v>352</v>
      </c>
      <c r="B377" s="173">
        <v>247</v>
      </c>
      <c r="C377" s="200" t="s">
        <v>1129</v>
      </c>
      <c r="D377" s="167">
        <v>1988</v>
      </c>
      <c r="E377" s="167">
        <v>1</v>
      </c>
      <c r="F377" s="201" t="s">
        <v>843</v>
      </c>
      <c r="G377" s="202">
        <v>0.12364814814814816</v>
      </c>
      <c r="H377" s="202">
        <f t="shared" si="8"/>
        <v>0.03328935185185186</v>
      </c>
      <c r="I377" s="44"/>
    </row>
    <row r="378" spans="1:9" s="33" customFormat="1" ht="15" customHeight="1">
      <c r="A378" s="18">
        <v>353</v>
      </c>
      <c r="B378" s="173">
        <v>412</v>
      </c>
      <c r="C378" s="200" t="s">
        <v>339</v>
      </c>
      <c r="D378" s="167">
        <v>1988</v>
      </c>
      <c r="E378" s="167">
        <v>1</v>
      </c>
      <c r="F378" s="201" t="s">
        <v>340</v>
      </c>
      <c r="G378" s="202">
        <v>0.12378819444444444</v>
      </c>
      <c r="H378" s="202">
        <f t="shared" si="8"/>
        <v>0.033429398148148146</v>
      </c>
      <c r="I378" s="44"/>
    </row>
    <row r="379" spans="1:9" s="33" customFormat="1" ht="15" customHeight="1">
      <c r="A379" s="18">
        <v>354</v>
      </c>
      <c r="B379" s="173">
        <v>239</v>
      </c>
      <c r="C379" s="201" t="s">
        <v>820</v>
      </c>
      <c r="D379" s="167">
        <v>1988</v>
      </c>
      <c r="E379" s="167">
        <v>1</v>
      </c>
      <c r="F379" s="201" t="s">
        <v>230</v>
      </c>
      <c r="G379" s="202">
        <v>0.12391435185185184</v>
      </c>
      <c r="H379" s="202">
        <f t="shared" si="8"/>
        <v>0.03355555555555555</v>
      </c>
      <c r="I379" s="44"/>
    </row>
    <row r="380" spans="1:9" s="33" customFormat="1" ht="15" customHeight="1">
      <c r="A380" s="18">
        <v>355</v>
      </c>
      <c r="B380" s="173">
        <v>600</v>
      </c>
      <c r="C380" s="200" t="s">
        <v>472</v>
      </c>
      <c r="D380" s="167">
        <v>1991</v>
      </c>
      <c r="E380" s="167">
        <v>1</v>
      </c>
      <c r="F380" s="201" t="s">
        <v>1173</v>
      </c>
      <c r="G380" s="202">
        <v>0.12394675925925926</v>
      </c>
      <c r="H380" s="202">
        <f t="shared" si="8"/>
        <v>0.03358796296296296</v>
      </c>
      <c r="I380" s="44"/>
    </row>
    <row r="381" spans="1:9" s="33" customFormat="1" ht="15" customHeight="1">
      <c r="A381" s="18">
        <v>356</v>
      </c>
      <c r="B381" s="173">
        <v>766</v>
      </c>
      <c r="C381" s="201" t="s">
        <v>584</v>
      </c>
      <c r="D381" s="167">
        <v>1972</v>
      </c>
      <c r="E381" s="167"/>
      <c r="F381" s="201" t="s">
        <v>585</v>
      </c>
      <c r="G381" s="202">
        <v>0.12399189814814815</v>
      </c>
      <c r="H381" s="202">
        <f t="shared" si="8"/>
        <v>0.03363310185185185</v>
      </c>
      <c r="I381" s="44"/>
    </row>
    <row r="382" spans="1:9" s="33" customFormat="1" ht="15" customHeight="1">
      <c r="A382" s="18">
        <v>357</v>
      </c>
      <c r="B382" s="173">
        <v>753</v>
      </c>
      <c r="C382" s="200" t="s">
        <v>580</v>
      </c>
      <c r="D382" s="167">
        <v>1946</v>
      </c>
      <c r="E382" s="167">
        <v>1</v>
      </c>
      <c r="F382" s="201" t="s">
        <v>29</v>
      </c>
      <c r="G382" s="202">
        <v>0.12409953703703704</v>
      </c>
      <c r="H382" s="202">
        <f t="shared" si="8"/>
        <v>0.03374074074074074</v>
      </c>
      <c r="I382" s="44"/>
    </row>
    <row r="383" spans="1:9" s="33" customFormat="1" ht="15" customHeight="1">
      <c r="A383" s="18">
        <v>358</v>
      </c>
      <c r="B383" s="173">
        <v>732</v>
      </c>
      <c r="C383" s="201" t="s">
        <v>790</v>
      </c>
      <c r="D383" s="167">
        <v>1961</v>
      </c>
      <c r="E383" s="167">
        <v>1</v>
      </c>
      <c r="F383" s="201" t="s">
        <v>568</v>
      </c>
      <c r="G383" s="202">
        <v>0.12419791666666667</v>
      </c>
      <c r="H383" s="202">
        <f t="shared" si="8"/>
        <v>0.033839120370370374</v>
      </c>
      <c r="I383" s="44"/>
    </row>
    <row r="384" spans="1:9" s="33" customFormat="1" ht="15" customHeight="1">
      <c r="A384" s="18">
        <v>359</v>
      </c>
      <c r="B384" s="173">
        <v>435</v>
      </c>
      <c r="C384" s="200" t="s">
        <v>1236</v>
      </c>
      <c r="D384" s="167">
        <v>1978</v>
      </c>
      <c r="E384" s="167"/>
      <c r="F384" s="201" t="s">
        <v>1287</v>
      </c>
      <c r="G384" s="202">
        <v>0.12420138888888889</v>
      </c>
      <c r="H384" s="202">
        <f t="shared" si="8"/>
        <v>0.03384259259259259</v>
      </c>
      <c r="I384" s="44"/>
    </row>
    <row r="385" spans="1:9" s="33" customFormat="1" ht="15" customHeight="1">
      <c r="A385" s="18">
        <v>360</v>
      </c>
      <c r="B385" s="173">
        <v>660</v>
      </c>
      <c r="C385" s="200" t="s">
        <v>830</v>
      </c>
      <c r="D385" s="167">
        <v>1987</v>
      </c>
      <c r="E385" s="167"/>
      <c r="F385" s="201" t="s">
        <v>518</v>
      </c>
      <c r="G385" s="202">
        <v>0.1242037037037037</v>
      </c>
      <c r="H385" s="202">
        <f t="shared" si="8"/>
        <v>0.03384490740740741</v>
      </c>
      <c r="I385" s="44"/>
    </row>
    <row r="386" spans="1:9" s="33" customFormat="1" ht="15" customHeight="1">
      <c r="A386" s="18">
        <v>361</v>
      </c>
      <c r="B386" s="173">
        <v>394</v>
      </c>
      <c r="C386" s="200" t="s">
        <v>324</v>
      </c>
      <c r="D386" s="167">
        <v>1961</v>
      </c>
      <c r="E386" s="167">
        <v>1</v>
      </c>
      <c r="F386" s="201" t="s">
        <v>747</v>
      </c>
      <c r="G386" s="202">
        <v>0.1242361111111111</v>
      </c>
      <c r="H386" s="202">
        <f t="shared" si="8"/>
        <v>0.033877314814814805</v>
      </c>
      <c r="I386" s="44"/>
    </row>
    <row r="387" spans="1:9" s="33" customFormat="1" ht="15" customHeight="1">
      <c r="A387" s="18">
        <v>362</v>
      </c>
      <c r="B387" s="173">
        <v>386</v>
      </c>
      <c r="C387" s="200" t="s">
        <v>793</v>
      </c>
      <c r="D387" s="167">
        <v>1954</v>
      </c>
      <c r="E387" s="167" t="s">
        <v>837</v>
      </c>
      <c r="F387" s="201" t="s">
        <v>889</v>
      </c>
      <c r="G387" s="202">
        <v>0.12442708333333334</v>
      </c>
      <c r="H387" s="202">
        <f t="shared" si="8"/>
        <v>0.03406828703703704</v>
      </c>
      <c r="I387" s="44"/>
    </row>
    <row r="388" spans="1:9" s="33" customFormat="1" ht="15" customHeight="1">
      <c r="A388" s="18">
        <v>363</v>
      </c>
      <c r="B388" s="173">
        <v>425</v>
      </c>
      <c r="C388" s="200" t="s">
        <v>983</v>
      </c>
      <c r="D388" s="167">
        <v>1945</v>
      </c>
      <c r="E388" s="167" t="s">
        <v>838</v>
      </c>
      <c r="F388" s="201" t="s">
        <v>864</v>
      </c>
      <c r="G388" s="202">
        <v>0.12457060185185186</v>
      </c>
      <c r="H388" s="202">
        <f t="shared" si="8"/>
        <v>0.03421180555555556</v>
      </c>
      <c r="I388" s="44"/>
    </row>
    <row r="389" spans="1:9" s="33" customFormat="1" ht="15" customHeight="1">
      <c r="A389" s="18">
        <v>364</v>
      </c>
      <c r="B389" s="173">
        <v>355</v>
      </c>
      <c r="C389" s="201" t="s">
        <v>301</v>
      </c>
      <c r="D389" s="167">
        <v>1953</v>
      </c>
      <c r="E389" s="167"/>
      <c r="F389" s="201" t="s">
        <v>296</v>
      </c>
      <c r="G389" s="202">
        <v>0.12462731481481482</v>
      </c>
      <c r="H389" s="202">
        <f t="shared" si="8"/>
        <v>0.03426851851851852</v>
      </c>
      <c r="I389" s="44"/>
    </row>
    <row r="390" spans="1:9" s="33" customFormat="1" ht="15" customHeight="1">
      <c r="A390" s="18">
        <v>365</v>
      </c>
      <c r="B390" s="173">
        <v>433</v>
      </c>
      <c r="C390" s="201" t="s">
        <v>35</v>
      </c>
      <c r="D390" s="167">
        <v>1954</v>
      </c>
      <c r="E390" s="167">
        <v>1</v>
      </c>
      <c r="F390" s="201" t="s">
        <v>889</v>
      </c>
      <c r="G390" s="202">
        <v>0.12495138888888889</v>
      </c>
      <c r="H390" s="202">
        <f t="shared" si="8"/>
        <v>0.03459259259259259</v>
      </c>
      <c r="I390" s="44"/>
    </row>
    <row r="391" spans="1:9" s="33" customFormat="1" ht="15" customHeight="1">
      <c r="A391" s="18">
        <v>366</v>
      </c>
      <c r="B391" s="173">
        <v>180</v>
      </c>
      <c r="C391" s="200" t="s">
        <v>938</v>
      </c>
      <c r="D391" s="167">
        <v>1988</v>
      </c>
      <c r="E391" s="167" t="s">
        <v>837</v>
      </c>
      <c r="F391" s="201" t="s">
        <v>194</v>
      </c>
      <c r="G391" s="202">
        <v>0.12496875</v>
      </c>
      <c r="H391" s="202">
        <f t="shared" si="8"/>
        <v>0.034609953703703705</v>
      </c>
      <c r="I391" s="44"/>
    </row>
    <row r="392" spans="1:9" s="33" customFormat="1" ht="15" customHeight="1">
      <c r="A392" s="18">
        <v>367</v>
      </c>
      <c r="B392" s="173">
        <v>404</v>
      </c>
      <c r="C392" s="200" t="s">
        <v>766</v>
      </c>
      <c r="D392" s="167">
        <v>1958</v>
      </c>
      <c r="E392" s="167">
        <v>1</v>
      </c>
      <c r="F392" s="201" t="s">
        <v>864</v>
      </c>
      <c r="G392" s="202">
        <v>0.12499652777777777</v>
      </c>
      <c r="H392" s="202">
        <f t="shared" si="8"/>
        <v>0.03463773148148147</v>
      </c>
      <c r="I392" s="44"/>
    </row>
    <row r="393" spans="1:9" s="33" customFormat="1" ht="15" customHeight="1">
      <c r="A393" s="18">
        <v>368</v>
      </c>
      <c r="B393" s="173">
        <v>711</v>
      </c>
      <c r="C393" s="200" t="s">
        <v>805</v>
      </c>
      <c r="D393" s="167">
        <v>1985</v>
      </c>
      <c r="E393" s="167">
        <v>1</v>
      </c>
      <c r="F393" s="201" t="s">
        <v>562</v>
      </c>
      <c r="G393" s="202">
        <v>0.12501273148148148</v>
      </c>
      <c r="H393" s="202">
        <f t="shared" si="8"/>
        <v>0.03465393518518518</v>
      </c>
      <c r="I393" s="44"/>
    </row>
    <row r="394" spans="1:9" s="33" customFormat="1" ht="15" customHeight="1">
      <c r="A394" s="18">
        <v>369</v>
      </c>
      <c r="B394" s="173">
        <v>401</v>
      </c>
      <c r="C394" s="200" t="s">
        <v>332</v>
      </c>
      <c r="D394" s="167">
        <v>1988</v>
      </c>
      <c r="E394" s="167">
        <v>1</v>
      </c>
      <c r="F394" s="201" t="s">
        <v>333</v>
      </c>
      <c r="G394" s="202">
        <v>0.12503819444444444</v>
      </c>
      <c r="H394" s="202">
        <f t="shared" si="8"/>
        <v>0.03467939814814815</v>
      </c>
      <c r="I394" s="44"/>
    </row>
    <row r="395" spans="1:9" s="33" customFormat="1" ht="15" customHeight="1">
      <c r="A395" s="18">
        <v>370</v>
      </c>
      <c r="B395" s="173">
        <v>541</v>
      </c>
      <c r="C395" s="201" t="s">
        <v>1304</v>
      </c>
      <c r="D395" s="167">
        <v>1959</v>
      </c>
      <c r="E395" s="167" t="s">
        <v>837</v>
      </c>
      <c r="F395" s="201" t="s">
        <v>84</v>
      </c>
      <c r="G395" s="202">
        <v>0.12505555555555556</v>
      </c>
      <c r="H395" s="202">
        <f t="shared" si="8"/>
        <v>0.03469675925925926</v>
      </c>
      <c r="I395" s="44"/>
    </row>
    <row r="396" spans="1:9" s="33" customFormat="1" ht="15" customHeight="1">
      <c r="A396" s="18">
        <v>371</v>
      </c>
      <c r="B396" s="173">
        <v>489</v>
      </c>
      <c r="C396" s="201" t="s">
        <v>49</v>
      </c>
      <c r="D396" s="167">
        <v>1972</v>
      </c>
      <c r="E396" s="167">
        <v>1</v>
      </c>
      <c r="F396" s="201" t="s">
        <v>1131</v>
      </c>
      <c r="G396" s="202">
        <v>0.12508912037037037</v>
      </c>
      <c r="H396" s="202">
        <f t="shared" si="8"/>
        <v>0.03473032407407407</v>
      </c>
      <c r="I396" s="44"/>
    </row>
    <row r="397" spans="1:9" s="33" customFormat="1" ht="15" customHeight="1">
      <c r="A397" s="18">
        <v>372</v>
      </c>
      <c r="B397" s="173">
        <v>622</v>
      </c>
      <c r="C397" s="200" t="s">
        <v>968</v>
      </c>
      <c r="D397" s="167">
        <v>1959</v>
      </c>
      <c r="E397" s="167">
        <v>1</v>
      </c>
      <c r="F397" s="201" t="s">
        <v>852</v>
      </c>
      <c r="G397" s="202">
        <v>0.1251898148148148</v>
      </c>
      <c r="H397" s="202">
        <f t="shared" si="8"/>
        <v>0.03483101851851851</v>
      </c>
      <c r="I397" s="44"/>
    </row>
    <row r="398" spans="1:9" s="33" customFormat="1" ht="15" customHeight="1">
      <c r="A398" s="18">
        <v>373</v>
      </c>
      <c r="B398" s="173">
        <v>432</v>
      </c>
      <c r="C398" s="200" t="s">
        <v>1159</v>
      </c>
      <c r="D398" s="167">
        <v>1963</v>
      </c>
      <c r="E398" s="167"/>
      <c r="F398" s="201" t="s">
        <v>885</v>
      </c>
      <c r="G398" s="202">
        <v>0.12540046296296295</v>
      </c>
      <c r="H398" s="202">
        <f t="shared" si="8"/>
        <v>0.03504166666666665</v>
      </c>
      <c r="I398" s="44"/>
    </row>
    <row r="399" spans="1:9" s="33" customFormat="1" ht="15" customHeight="1">
      <c r="A399" s="18">
        <v>374</v>
      </c>
      <c r="B399" s="179">
        <v>700</v>
      </c>
      <c r="C399" s="198" t="s">
        <v>1193</v>
      </c>
      <c r="D399" s="172">
        <v>1957</v>
      </c>
      <c r="E399" s="172">
        <v>1</v>
      </c>
      <c r="F399" s="199" t="s">
        <v>1288</v>
      </c>
      <c r="G399" s="202">
        <v>0.12548958333333335</v>
      </c>
      <c r="H399" s="202">
        <f t="shared" si="8"/>
        <v>0.03513078703703705</v>
      </c>
      <c r="I399" s="44"/>
    </row>
    <row r="400" spans="1:9" s="33" customFormat="1" ht="15" customHeight="1">
      <c r="A400" s="18">
        <v>375</v>
      </c>
      <c r="B400" s="173">
        <v>629</v>
      </c>
      <c r="C400" s="200" t="s">
        <v>496</v>
      </c>
      <c r="D400" s="167">
        <v>1965</v>
      </c>
      <c r="E400" s="167">
        <v>1</v>
      </c>
      <c r="F400" s="201" t="s">
        <v>864</v>
      </c>
      <c r="G400" s="202">
        <v>0.12551967592592592</v>
      </c>
      <c r="H400" s="202">
        <f t="shared" si="8"/>
        <v>0.03516087962962962</v>
      </c>
      <c r="I400" s="44"/>
    </row>
    <row r="401" spans="1:9" s="33" customFormat="1" ht="15" customHeight="1">
      <c r="A401" s="18">
        <v>376</v>
      </c>
      <c r="B401" s="173">
        <v>453</v>
      </c>
      <c r="C401" s="201" t="s">
        <v>1156</v>
      </c>
      <c r="D401" s="167">
        <v>1980</v>
      </c>
      <c r="E401" s="167">
        <v>1</v>
      </c>
      <c r="F401" s="201" t="s">
        <v>887</v>
      </c>
      <c r="G401" s="202">
        <v>0.1257048611111111</v>
      </c>
      <c r="H401" s="202">
        <f t="shared" si="8"/>
        <v>0.035346064814814795</v>
      </c>
      <c r="I401" s="44"/>
    </row>
    <row r="402" spans="1:9" s="33" customFormat="1" ht="15" customHeight="1">
      <c r="A402" s="18">
        <v>377</v>
      </c>
      <c r="B402" s="173">
        <v>520</v>
      </c>
      <c r="C402" s="201" t="s">
        <v>409</v>
      </c>
      <c r="D402" s="167">
        <v>1963</v>
      </c>
      <c r="E402" s="167"/>
      <c r="F402" s="201" t="s">
        <v>864</v>
      </c>
      <c r="G402" s="202">
        <v>0.1258298611111111</v>
      </c>
      <c r="H402" s="202">
        <f t="shared" si="8"/>
        <v>0.03547106481481481</v>
      </c>
      <c r="I402" s="44"/>
    </row>
    <row r="403" spans="1:9" s="33" customFormat="1" ht="15" customHeight="1">
      <c r="A403" s="18">
        <v>378</v>
      </c>
      <c r="B403" s="173">
        <v>492</v>
      </c>
      <c r="C403" s="200" t="s">
        <v>1161</v>
      </c>
      <c r="D403" s="167">
        <v>1968</v>
      </c>
      <c r="E403" s="167">
        <v>1</v>
      </c>
      <c r="F403" s="201" t="s">
        <v>388</v>
      </c>
      <c r="G403" s="202">
        <v>0.12584027777777776</v>
      </c>
      <c r="H403" s="202">
        <f t="shared" si="8"/>
        <v>0.03548148148148146</v>
      </c>
      <c r="I403" s="44"/>
    </row>
    <row r="404" spans="1:9" s="33" customFormat="1" ht="15" customHeight="1">
      <c r="A404" s="18">
        <v>379</v>
      </c>
      <c r="B404" s="173">
        <v>698</v>
      </c>
      <c r="C404" s="200" t="s">
        <v>962</v>
      </c>
      <c r="D404" s="167">
        <v>1959</v>
      </c>
      <c r="E404" s="167">
        <v>1</v>
      </c>
      <c r="F404" s="201" t="s">
        <v>551</v>
      </c>
      <c r="G404" s="202">
        <v>0.125875</v>
      </c>
      <c r="H404" s="202">
        <f t="shared" si="8"/>
        <v>0.03551620370370369</v>
      </c>
      <c r="I404" s="44"/>
    </row>
    <row r="405" spans="1:9" s="33" customFormat="1" ht="15" customHeight="1">
      <c r="A405" s="18">
        <v>380</v>
      </c>
      <c r="B405" s="173">
        <v>441</v>
      </c>
      <c r="C405" s="201" t="s">
        <v>1165</v>
      </c>
      <c r="D405" s="167">
        <v>1971</v>
      </c>
      <c r="E405" s="167" t="s">
        <v>838</v>
      </c>
      <c r="F405" s="201" t="s">
        <v>868</v>
      </c>
      <c r="G405" s="202">
        <v>0.12594097222222222</v>
      </c>
      <c r="H405" s="202">
        <f t="shared" si="8"/>
        <v>0.03558217592592593</v>
      </c>
      <c r="I405" s="44"/>
    </row>
    <row r="406" spans="1:9" s="33" customFormat="1" ht="15" customHeight="1">
      <c r="A406" s="18">
        <v>381</v>
      </c>
      <c r="B406" s="173">
        <v>571</v>
      </c>
      <c r="C406" s="200" t="s">
        <v>452</v>
      </c>
      <c r="D406" s="167">
        <v>1973</v>
      </c>
      <c r="E406" s="167" t="s">
        <v>837</v>
      </c>
      <c r="F406" s="201" t="s">
        <v>453</v>
      </c>
      <c r="G406" s="202">
        <v>0.12600347222222222</v>
      </c>
      <c r="H406" s="202">
        <f t="shared" si="8"/>
        <v>0.03564467592592592</v>
      </c>
      <c r="I406" s="44"/>
    </row>
    <row r="407" spans="1:9" s="33" customFormat="1" ht="15" customHeight="1">
      <c r="A407" s="18">
        <v>382</v>
      </c>
      <c r="B407" s="173">
        <v>641</v>
      </c>
      <c r="C407" s="200" t="s">
        <v>732</v>
      </c>
      <c r="D407" s="167">
        <v>1950</v>
      </c>
      <c r="E407" s="167" t="s">
        <v>838</v>
      </c>
      <c r="F407" s="201" t="s">
        <v>504</v>
      </c>
      <c r="G407" s="202">
        <v>0.12604861111111113</v>
      </c>
      <c r="H407" s="202">
        <f t="shared" si="8"/>
        <v>0.03568981481481483</v>
      </c>
      <c r="I407" s="44"/>
    </row>
    <row r="408" spans="1:9" s="33" customFormat="1" ht="15" customHeight="1">
      <c r="A408" s="18">
        <v>383</v>
      </c>
      <c r="B408" s="173">
        <v>828</v>
      </c>
      <c r="C408" s="200" t="s">
        <v>633</v>
      </c>
      <c r="D408" s="167">
        <v>1979</v>
      </c>
      <c r="E408" s="167">
        <v>1</v>
      </c>
      <c r="F408" s="201" t="s">
        <v>634</v>
      </c>
      <c r="G408" s="202">
        <v>0.12605902777777778</v>
      </c>
      <c r="H408" s="202">
        <f t="shared" si="8"/>
        <v>0.03570023148148148</v>
      </c>
      <c r="I408" s="44"/>
    </row>
    <row r="409" spans="1:9" s="33" customFormat="1" ht="15" customHeight="1">
      <c r="A409" s="18">
        <v>384</v>
      </c>
      <c r="B409" s="173">
        <v>458</v>
      </c>
      <c r="C409" s="201" t="s">
        <v>17</v>
      </c>
      <c r="D409" s="167">
        <v>1976</v>
      </c>
      <c r="E409" s="167" t="s">
        <v>837</v>
      </c>
      <c r="F409" s="201" t="s">
        <v>1267</v>
      </c>
      <c r="G409" s="202">
        <v>0.1260763888888889</v>
      </c>
      <c r="H409" s="202">
        <f t="shared" si="8"/>
        <v>0.03571759259259259</v>
      </c>
      <c r="I409" s="44"/>
    </row>
    <row r="410" spans="1:9" s="33" customFormat="1" ht="15" customHeight="1">
      <c r="A410" s="18">
        <v>385</v>
      </c>
      <c r="B410" s="173">
        <v>237</v>
      </c>
      <c r="C410" s="201" t="s">
        <v>792</v>
      </c>
      <c r="D410" s="167">
        <v>1984</v>
      </c>
      <c r="E410" s="167">
        <v>1</v>
      </c>
      <c r="F410" s="201" t="s">
        <v>194</v>
      </c>
      <c r="G410" s="202">
        <v>0.12616203703703704</v>
      </c>
      <c r="H410" s="202">
        <f t="shared" si="8"/>
        <v>0.03580324074074075</v>
      </c>
      <c r="I410" s="44"/>
    </row>
    <row r="411" spans="1:9" s="41" customFormat="1" ht="15" customHeight="1">
      <c r="A411" s="18">
        <v>386</v>
      </c>
      <c r="B411" s="173">
        <v>574</v>
      </c>
      <c r="C411" s="200" t="s">
        <v>818</v>
      </c>
      <c r="D411" s="167">
        <v>1989</v>
      </c>
      <c r="E411" s="167" t="s">
        <v>837</v>
      </c>
      <c r="F411" s="201" t="s">
        <v>843</v>
      </c>
      <c r="G411" s="202">
        <v>0.1263425925925926</v>
      </c>
      <c r="H411" s="202">
        <f t="shared" si="8"/>
        <v>0.03598379629629629</v>
      </c>
      <c r="I411" s="25"/>
    </row>
    <row r="412" spans="1:9" s="33" customFormat="1" ht="15" customHeight="1">
      <c r="A412" s="18">
        <v>387</v>
      </c>
      <c r="B412" s="173">
        <v>235</v>
      </c>
      <c r="C412" s="200" t="s">
        <v>948</v>
      </c>
      <c r="D412" s="167">
        <v>1973</v>
      </c>
      <c r="E412" s="167"/>
      <c r="F412" s="201" t="s">
        <v>228</v>
      </c>
      <c r="G412" s="202">
        <v>0.12634490740740742</v>
      </c>
      <c r="H412" s="202">
        <f t="shared" si="8"/>
        <v>0.03598611111111112</v>
      </c>
      <c r="I412" s="44"/>
    </row>
    <row r="413" spans="1:9" s="33" customFormat="1" ht="15" customHeight="1">
      <c r="A413" s="18">
        <v>388</v>
      </c>
      <c r="B413" s="173">
        <v>663</v>
      </c>
      <c r="C413" s="200" t="s">
        <v>520</v>
      </c>
      <c r="D413" s="167">
        <v>1954</v>
      </c>
      <c r="E413" s="167">
        <v>1</v>
      </c>
      <c r="F413" s="201" t="s">
        <v>888</v>
      </c>
      <c r="G413" s="202">
        <v>0.1264421296296296</v>
      </c>
      <c r="H413" s="202">
        <f aca="true" t="shared" si="9" ref="H413:H476">G413-$G$26</f>
        <v>0.036083333333333314</v>
      </c>
      <c r="I413" s="44"/>
    </row>
    <row r="414" spans="1:9" s="33" customFormat="1" ht="15" customHeight="1">
      <c r="A414" s="18">
        <v>389</v>
      </c>
      <c r="B414" s="173">
        <v>460</v>
      </c>
      <c r="C414" s="200" t="s">
        <v>722</v>
      </c>
      <c r="D414" s="167">
        <v>1955</v>
      </c>
      <c r="E414" s="167">
        <v>1</v>
      </c>
      <c r="F414" s="201" t="s">
        <v>887</v>
      </c>
      <c r="G414" s="202">
        <v>0.12644907407407407</v>
      </c>
      <c r="H414" s="202">
        <f t="shared" si="9"/>
        <v>0.03609027777777778</v>
      </c>
      <c r="I414" s="44"/>
    </row>
    <row r="415" spans="1:9" s="33" customFormat="1" ht="15" customHeight="1">
      <c r="A415" s="18">
        <v>390</v>
      </c>
      <c r="B415" s="173">
        <v>803</v>
      </c>
      <c r="C415" s="200" t="s">
        <v>619</v>
      </c>
      <c r="D415" s="167">
        <v>1979</v>
      </c>
      <c r="E415" s="167"/>
      <c r="F415" s="201" t="s">
        <v>868</v>
      </c>
      <c r="G415" s="202">
        <v>0.1265150462962963</v>
      </c>
      <c r="H415" s="202">
        <f t="shared" si="9"/>
        <v>0.036156250000000015</v>
      </c>
      <c r="I415" s="44"/>
    </row>
    <row r="416" spans="1:9" s="33" customFormat="1" ht="15" customHeight="1">
      <c r="A416" s="18">
        <v>391</v>
      </c>
      <c r="B416" s="173">
        <v>549</v>
      </c>
      <c r="C416" s="201" t="s">
        <v>433</v>
      </c>
      <c r="D416" s="167">
        <v>1959</v>
      </c>
      <c r="E416" s="167">
        <v>1</v>
      </c>
      <c r="F416" s="201" t="s">
        <v>434</v>
      </c>
      <c r="G416" s="202">
        <v>0.12654861111111113</v>
      </c>
      <c r="H416" s="202">
        <f t="shared" si="9"/>
        <v>0.03618981481481483</v>
      </c>
      <c r="I416" s="44"/>
    </row>
    <row r="417" spans="1:9" s="33" customFormat="1" ht="15" customHeight="1">
      <c r="A417" s="18">
        <v>392</v>
      </c>
      <c r="B417" s="173">
        <v>381</v>
      </c>
      <c r="C417" s="201" t="s">
        <v>810</v>
      </c>
      <c r="D417" s="167">
        <v>1953</v>
      </c>
      <c r="E417" s="167">
        <v>1</v>
      </c>
      <c r="F417" s="201" t="s">
        <v>811</v>
      </c>
      <c r="G417" s="202">
        <v>0.12658449074074074</v>
      </c>
      <c r="H417" s="202">
        <f t="shared" si="9"/>
        <v>0.03622569444444444</v>
      </c>
      <c r="I417" s="44"/>
    </row>
    <row r="418" spans="1:9" s="33" customFormat="1" ht="15" customHeight="1">
      <c r="A418" s="18">
        <v>393</v>
      </c>
      <c r="B418" s="173">
        <v>490</v>
      </c>
      <c r="C418" s="201" t="s">
        <v>789</v>
      </c>
      <c r="D418" s="167">
        <v>1962</v>
      </c>
      <c r="E418" s="167">
        <v>1</v>
      </c>
      <c r="F418" s="201" t="s">
        <v>132</v>
      </c>
      <c r="G418" s="202">
        <v>0.12669212962962964</v>
      </c>
      <c r="H418" s="202">
        <f t="shared" si="9"/>
        <v>0.03633333333333334</v>
      </c>
      <c r="I418" s="44"/>
    </row>
    <row r="419" spans="1:9" s="33" customFormat="1" ht="15" customHeight="1">
      <c r="A419" s="18">
        <v>394</v>
      </c>
      <c r="B419" s="173">
        <v>558</v>
      </c>
      <c r="C419" s="200" t="s">
        <v>439</v>
      </c>
      <c r="D419" s="167">
        <v>1971</v>
      </c>
      <c r="E419" s="167">
        <v>1</v>
      </c>
      <c r="F419" s="201" t="s">
        <v>149</v>
      </c>
      <c r="G419" s="202">
        <v>0.1267037037037037</v>
      </c>
      <c r="H419" s="202">
        <f t="shared" si="9"/>
        <v>0.03634490740740741</v>
      </c>
      <c r="I419" s="44"/>
    </row>
    <row r="420" spans="1:9" s="33" customFormat="1" ht="15" customHeight="1">
      <c r="A420" s="18">
        <v>395</v>
      </c>
      <c r="B420" s="173">
        <v>515</v>
      </c>
      <c r="C420" s="201" t="s">
        <v>1296</v>
      </c>
      <c r="D420" s="167">
        <v>1987</v>
      </c>
      <c r="E420" s="167" t="s">
        <v>837</v>
      </c>
      <c r="F420" s="201" t="s">
        <v>873</v>
      </c>
      <c r="G420" s="202">
        <v>0.127</v>
      </c>
      <c r="H420" s="202">
        <f t="shared" si="9"/>
        <v>0.036641203703703704</v>
      </c>
      <c r="I420" s="44"/>
    </row>
    <row r="421" spans="1:9" s="33" customFormat="1" ht="15" customHeight="1">
      <c r="A421" s="18">
        <v>396</v>
      </c>
      <c r="B421" s="173">
        <v>369</v>
      </c>
      <c r="C421" s="201" t="s">
        <v>767</v>
      </c>
      <c r="D421" s="167">
        <v>1984</v>
      </c>
      <c r="E421" s="167">
        <v>1</v>
      </c>
      <c r="F421" s="201" t="s">
        <v>873</v>
      </c>
      <c r="G421" s="202">
        <v>0.12708333333333333</v>
      </c>
      <c r="H421" s="202">
        <f t="shared" si="9"/>
        <v>0.03672453703703703</v>
      </c>
      <c r="I421" s="44"/>
    </row>
    <row r="422" spans="1:9" s="33" customFormat="1" ht="15" customHeight="1">
      <c r="A422" s="18">
        <v>397</v>
      </c>
      <c r="B422" s="173">
        <v>202</v>
      </c>
      <c r="C422" s="200" t="s">
        <v>1077</v>
      </c>
      <c r="D422" s="167">
        <v>1973</v>
      </c>
      <c r="E422" s="167"/>
      <c r="F422" s="201" t="s">
        <v>1078</v>
      </c>
      <c r="G422" s="202">
        <v>0.12709953703703705</v>
      </c>
      <c r="H422" s="202">
        <f t="shared" si="9"/>
        <v>0.036740740740740754</v>
      </c>
      <c r="I422" s="44"/>
    </row>
    <row r="423" spans="1:9" s="33" customFormat="1" ht="15" customHeight="1">
      <c r="A423" s="18">
        <v>398</v>
      </c>
      <c r="B423" s="173">
        <v>607</v>
      </c>
      <c r="C423" s="201" t="s">
        <v>1299</v>
      </c>
      <c r="D423" s="167">
        <v>1970</v>
      </c>
      <c r="E423" s="167">
        <v>2</v>
      </c>
      <c r="F423" s="201" t="s">
        <v>864</v>
      </c>
      <c r="G423" s="202">
        <v>0.1273263888888889</v>
      </c>
      <c r="H423" s="202">
        <f t="shared" si="9"/>
        <v>0.036967592592592594</v>
      </c>
      <c r="I423" s="44"/>
    </row>
    <row r="424" spans="1:9" s="33" customFormat="1" ht="15" customHeight="1">
      <c r="A424" s="18">
        <v>399</v>
      </c>
      <c r="B424" s="173">
        <v>320</v>
      </c>
      <c r="C424" s="201" t="s">
        <v>724</v>
      </c>
      <c r="D424" s="167">
        <v>1956</v>
      </c>
      <c r="E424" s="167">
        <v>1</v>
      </c>
      <c r="F424" s="201" t="s">
        <v>843</v>
      </c>
      <c r="G424" s="202">
        <v>0.12756944444444443</v>
      </c>
      <c r="H424" s="202">
        <f t="shared" si="9"/>
        <v>0.03721064814814813</v>
      </c>
      <c r="I424" s="44"/>
    </row>
    <row r="425" spans="1:9" s="33" customFormat="1" ht="15" customHeight="1">
      <c r="A425" s="18">
        <v>400</v>
      </c>
      <c r="B425" s="173">
        <v>363</v>
      </c>
      <c r="C425" s="200" t="s">
        <v>754</v>
      </c>
      <c r="D425" s="167">
        <v>1957</v>
      </c>
      <c r="E425" s="167">
        <v>1</v>
      </c>
      <c r="F425" s="201" t="s">
        <v>307</v>
      </c>
      <c r="G425" s="202">
        <v>0.12767476851851853</v>
      </c>
      <c r="H425" s="202">
        <f t="shared" si="9"/>
        <v>0.03731597222222223</v>
      </c>
      <c r="I425" s="44"/>
    </row>
    <row r="426" spans="1:9" s="33" customFormat="1" ht="15" customHeight="1">
      <c r="A426" s="18">
        <v>401</v>
      </c>
      <c r="B426" s="173">
        <v>405</v>
      </c>
      <c r="C426" s="201" t="s">
        <v>1201</v>
      </c>
      <c r="D426" s="167">
        <v>1976</v>
      </c>
      <c r="E426" s="167">
        <v>1</v>
      </c>
      <c r="F426" s="201" t="s">
        <v>862</v>
      </c>
      <c r="G426" s="202">
        <v>0.12776967592592592</v>
      </c>
      <c r="H426" s="202">
        <f t="shared" si="9"/>
        <v>0.03741087962962962</v>
      </c>
      <c r="I426" s="44"/>
    </row>
    <row r="427" spans="1:9" s="33" customFormat="1" ht="15" customHeight="1">
      <c r="A427" s="18">
        <v>402</v>
      </c>
      <c r="B427" s="173">
        <v>305</v>
      </c>
      <c r="C427" s="200" t="s">
        <v>965</v>
      </c>
      <c r="D427" s="167">
        <v>1960</v>
      </c>
      <c r="E427" s="167">
        <v>1</v>
      </c>
      <c r="F427" s="201" t="s">
        <v>900</v>
      </c>
      <c r="G427" s="202">
        <v>0.1278923611111111</v>
      </c>
      <c r="H427" s="202">
        <f t="shared" si="9"/>
        <v>0.037533564814814804</v>
      </c>
      <c r="I427" s="44"/>
    </row>
    <row r="428" spans="1:9" s="33" customFormat="1" ht="15" customHeight="1">
      <c r="A428" s="18">
        <v>403</v>
      </c>
      <c r="B428" s="173">
        <v>659</v>
      </c>
      <c r="C428" s="201" t="s">
        <v>517</v>
      </c>
      <c r="D428" s="167">
        <v>1965</v>
      </c>
      <c r="E428" s="167">
        <v>1</v>
      </c>
      <c r="F428" s="201" t="s">
        <v>852</v>
      </c>
      <c r="G428" s="202">
        <v>0.1279236111111111</v>
      </c>
      <c r="H428" s="202">
        <f t="shared" si="9"/>
        <v>0.037564814814814815</v>
      </c>
      <c r="I428" s="44"/>
    </row>
    <row r="429" spans="1:9" s="33" customFormat="1" ht="15" customHeight="1">
      <c r="A429" s="18">
        <v>404</v>
      </c>
      <c r="B429" s="173">
        <v>736</v>
      </c>
      <c r="C429" s="200" t="s">
        <v>571</v>
      </c>
      <c r="D429" s="167">
        <v>1951</v>
      </c>
      <c r="E429" s="167" t="s">
        <v>838</v>
      </c>
      <c r="F429" s="201" t="s">
        <v>870</v>
      </c>
      <c r="G429" s="202">
        <v>0.12793518518518518</v>
      </c>
      <c r="H429" s="202">
        <f t="shared" si="9"/>
        <v>0.03757638888888888</v>
      </c>
      <c r="I429" s="44"/>
    </row>
    <row r="430" spans="1:9" s="33" customFormat="1" ht="15" customHeight="1">
      <c r="A430" s="18">
        <v>405</v>
      </c>
      <c r="B430" s="173">
        <v>130</v>
      </c>
      <c r="C430" s="200" t="s">
        <v>1130</v>
      </c>
      <c r="D430" s="167">
        <v>1980</v>
      </c>
      <c r="E430" s="167">
        <v>1</v>
      </c>
      <c r="F430" s="201" t="s">
        <v>161</v>
      </c>
      <c r="G430" s="202">
        <v>0.12794328703703703</v>
      </c>
      <c r="H430" s="202">
        <f t="shared" si="9"/>
        <v>0.03758449074074073</v>
      </c>
      <c r="I430" s="44"/>
    </row>
    <row r="431" spans="1:9" s="33" customFormat="1" ht="15" customHeight="1">
      <c r="A431" s="18">
        <v>406</v>
      </c>
      <c r="B431" s="173">
        <v>815</v>
      </c>
      <c r="C431" s="200" t="s">
        <v>742</v>
      </c>
      <c r="D431" s="167">
        <v>1954</v>
      </c>
      <c r="E431" s="167"/>
      <c r="F431" s="201" t="s">
        <v>276</v>
      </c>
      <c r="G431" s="202">
        <v>0.12803703703703703</v>
      </c>
      <c r="H431" s="202">
        <f t="shared" si="9"/>
        <v>0.037678240740740734</v>
      </c>
      <c r="I431" s="44"/>
    </row>
    <row r="432" spans="1:9" s="33" customFormat="1" ht="15" customHeight="1">
      <c r="A432" s="18">
        <v>407</v>
      </c>
      <c r="B432" s="173">
        <v>349</v>
      </c>
      <c r="C432" s="201" t="s">
        <v>1300</v>
      </c>
      <c r="D432" s="167">
        <v>1971</v>
      </c>
      <c r="E432" s="167">
        <v>1</v>
      </c>
      <c r="F432" s="201" t="s">
        <v>899</v>
      </c>
      <c r="G432" s="202">
        <v>0.12812962962962962</v>
      </c>
      <c r="H432" s="202">
        <f t="shared" si="9"/>
        <v>0.03777083333333332</v>
      </c>
      <c r="I432" s="44"/>
    </row>
    <row r="433" spans="1:9" s="33" customFormat="1" ht="15" customHeight="1">
      <c r="A433" s="18">
        <v>408</v>
      </c>
      <c r="B433" s="173">
        <v>1000</v>
      </c>
      <c r="C433" s="200" t="s">
        <v>935</v>
      </c>
      <c r="D433" s="167">
        <v>1970</v>
      </c>
      <c r="E433" s="167" t="s">
        <v>837</v>
      </c>
      <c r="F433" s="201" t="s">
        <v>1261</v>
      </c>
      <c r="G433" s="202">
        <v>0.12841319444444446</v>
      </c>
      <c r="H433" s="202">
        <f t="shared" si="9"/>
        <v>0.038054398148148164</v>
      </c>
      <c r="I433" s="44"/>
    </row>
    <row r="434" spans="1:9" s="33" customFormat="1" ht="15" customHeight="1">
      <c r="A434" s="18">
        <v>409</v>
      </c>
      <c r="B434" s="173">
        <v>461</v>
      </c>
      <c r="C434" s="200" t="s">
        <v>926</v>
      </c>
      <c r="D434" s="167">
        <v>1980</v>
      </c>
      <c r="E434" s="167">
        <v>1</v>
      </c>
      <c r="F434" s="201" t="s">
        <v>887</v>
      </c>
      <c r="G434" s="202">
        <v>0.1287800925925926</v>
      </c>
      <c r="H434" s="202">
        <f t="shared" si="9"/>
        <v>0.0384212962962963</v>
      </c>
      <c r="I434" s="44"/>
    </row>
    <row r="435" spans="1:9" s="33" customFormat="1" ht="15" customHeight="1">
      <c r="A435" s="18">
        <v>410</v>
      </c>
      <c r="B435" s="173">
        <v>912</v>
      </c>
      <c r="C435" s="201" t="s">
        <v>683</v>
      </c>
      <c r="D435" s="167">
        <v>1968</v>
      </c>
      <c r="E435" s="167">
        <v>1</v>
      </c>
      <c r="F435" s="201" t="s">
        <v>868</v>
      </c>
      <c r="G435" s="202">
        <v>0.12888425925925925</v>
      </c>
      <c r="H435" s="202">
        <f t="shared" si="9"/>
        <v>0.038525462962962956</v>
      </c>
      <c r="I435" s="44"/>
    </row>
    <row r="436" spans="1:9" s="33" customFormat="1" ht="15" customHeight="1">
      <c r="A436" s="18">
        <v>411</v>
      </c>
      <c r="B436" s="173">
        <v>734</v>
      </c>
      <c r="C436" s="200" t="s">
        <v>570</v>
      </c>
      <c r="D436" s="167">
        <v>1962</v>
      </c>
      <c r="E436" s="167">
        <v>1</v>
      </c>
      <c r="F436" s="201" t="s">
        <v>874</v>
      </c>
      <c r="G436" s="202">
        <v>0.12889930555555554</v>
      </c>
      <c r="H436" s="202">
        <f t="shared" si="9"/>
        <v>0.03854050925925924</v>
      </c>
      <c r="I436" s="44"/>
    </row>
    <row r="437" spans="1:9" s="33" customFormat="1" ht="15" customHeight="1">
      <c r="A437" s="18">
        <v>412</v>
      </c>
      <c r="B437" s="173">
        <v>774</v>
      </c>
      <c r="C437" s="200" t="s">
        <v>598</v>
      </c>
      <c r="D437" s="167">
        <v>1965</v>
      </c>
      <c r="E437" s="167">
        <v>1</v>
      </c>
      <c r="F437" s="201" t="s">
        <v>864</v>
      </c>
      <c r="G437" s="202">
        <v>0.12890972222222222</v>
      </c>
      <c r="H437" s="202">
        <f t="shared" si="9"/>
        <v>0.03855092592592592</v>
      </c>
      <c r="I437" s="44"/>
    </row>
    <row r="438" spans="1:9" s="33" customFormat="1" ht="15" customHeight="1">
      <c r="A438" s="18">
        <v>413</v>
      </c>
      <c r="B438" s="173">
        <v>800</v>
      </c>
      <c r="C438" s="201" t="s">
        <v>617</v>
      </c>
      <c r="D438" s="167">
        <v>1959</v>
      </c>
      <c r="E438" s="167">
        <v>1</v>
      </c>
      <c r="F438" s="201" t="s">
        <v>712</v>
      </c>
      <c r="G438" s="202">
        <v>0.12891203703703705</v>
      </c>
      <c r="H438" s="202">
        <f t="shared" si="9"/>
        <v>0.03855324074074075</v>
      </c>
      <c r="I438" s="44"/>
    </row>
    <row r="439" spans="1:9" s="33" customFormat="1" ht="15" customHeight="1">
      <c r="A439" s="18">
        <v>414</v>
      </c>
      <c r="B439" s="173">
        <v>510</v>
      </c>
      <c r="C439" s="200" t="s">
        <v>399</v>
      </c>
      <c r="D439" s="167">
        <v>1975</v>
      </c>
      <c r="E439" s="167" t="s">
        <v>837</v>
      </c>
      <c r="F439" s="201" t="s">
        <v>400</v>
      </c>
      <c r="G439" s="202">
        <v>0.12891550925925926</v>
      </c>
      <c r="H439" s="202">
        <f t="shared" si="9"/>
        <v>0.038556712962962966</v>
      </c>
      <c r="I439" s="44"/>
    </row>
    <row r="440" spans="1:9" s="33" customFormat="1" ht="15" customHeight="1">
      <c r="A440" s="18">
        <v>415</v>
      </c>
      <c r="B440" s="173">
        <v>413</v>
      </c>
      <c r="C440" s="200" t="s">
        <v>341</v>
      </c>
      <c r="D440" s="167">
        <v>1988</v>
      </c>
      <c r="E440" s="167"/>
      <c r="F440" s="201" t="s">
        <v>342</v>
      </c>
      <c r="G440" s="202">
        <v>0.12913425925925925</v>
      </c>
      <c r="H440" s="202">
        <f t="shared" si="9"/>
        <v>0.038775462962962956</v>
      </c>
      <c r="I440" s="44"/>
    </row>
    <row r="441" spans="1:9" s="33" customFormat="1" ht="15" customHeight="1">
      <c r="A441" s="18">
        <v>416</v>
      </c>
      <c r="B441" s="173">
        <v>456</v>
      </c>
      <c r="C441" s="201" t="s">
        <v>371</v>
      </c>
      <c r="D441" s="167">
        <v>1955</v>
      </c>
      <c r="E441" s="167" t="s">
        <v>838</v>
      </c>
      <c r="F441" s="201" t="s">
        <v>843</v>
      </c>
      <c r="G441" s="202">
        <v>0.1291423611111111</v>
      </c>
      <c r="H441" s="202">
        <f t="shared" si="9"/>
        <v>0.038783564814814805</v>
      </c>
      <c r="I441" s="44"/>
    </row>
    <row r="442" spans="1:9" s="33" customFormat="1" ht="15" customHeight="1">
      <c r="A442" s="18">
        <v>417</v>
      </c>
      <c r="B442" s="173">
        <v>906</v>
      </c>
      <c r="C442" s="201" t="s">
        <v>679</v>
      </c>
      <c r="D442" s="167">
        <v>1975</v>
      </c>
      <c r="E442" s="167">
        <v>1</v>
      </c>
      <c r="F442" s="201" t="s">
        <v>84</v>
      </c>
      <c r="G442" s="202">
        <v>0.12917939814814813</v>
      </c>
      <c r="H442" s="202">
        <f t="shared" si="9"/>
        <v>0.038820601851851835</v>
      </c>
      <c r="I442" s="44"/>
    </row>
    <row r="443" spans="1:9" s="33" customFormat="1" ht="15" customHeight="1">
      <c r="A443" s="18">
        <v>418</v>
      </c>
      <c r="B443" s="173">
        <v>378</v>
      </c>
      <c r="C443" s="200" t="s">
        <v>316</v>
      </c>
      <c r="D443" s="167">
        <v>1945</v>
      </c>
      <c r="E443" s="167" t="s">
        <v>838</v>
      </c>
      <c r="F443" s="201" t="s">
        <v>317</v>
      </c>
      <c r="G443" s="202">
        <v>0.1293877314814815</v>
      </c>
      <c r="H443" s="202">
        <f t="shared" si="9"/>
        <v>0.0390289351851852</v>
      </c>
      <c r="I443" s="44"/>
    </row>
    <row r="444" spans="1:9" s="33" customFormat="1" ht="15" customHeight="1">
      <c r="A444" s="18">
        <v>419</v>
      </c>
      <c r="B444" s="173">
        <v>750</v>
      </c>
      <c r="C444" s="200" t="s">
        <v>39</v>
      </c>
      <c r="D444" s="167">
        <v>1951</v>
      </c>
      <c r="E444" s="167">
        <v>1</v>
      </c>
      <c r="F444" s="201" t="s">
        <v>578</v>
      </c>
      <c r="G444" s="202">
        <v>0.12940740740740742</v>
      </c>
      <c r="H444" s="202">
        <f t="shared" si="9"/>
        <v>0.03904861111111112</v>
      </c>
      <c r="I444" s="44"/>
    </row>
    <row r="445" spans="1:9" s="33" customFormat="1" ht="15" customHeight="1">
      <c r="A445" s="18">
        <v>420</v>
      </c>
      <c r="B445" s="173">
        <v>424</v>
      </c>
      <c r="C445" s="200" t="s">
        <v>1216</v>
      </c>
      <c r="D445" s="167">
        <v>1970</v>
      </c>
      <c r="E445" s="167">
        <v>1</v>
      </c>
      <c r="F445" s="201" t="s">
        <v>889</v>
      </c>
      <c r="G445" s="202">
        <v>0.12954513888888888</v>
      </c>
      <c r="H445" s="202">
        <f t="shared" si="9"/>
        <v>0.039186342592592585</v>
      </c>
      <c r="I445" s="44"/>
    </row>
    <row r="446" spans="1:9" s="33" customFormat="1" ht="15" customHeight="1">
      <c r="A446" s="18">
        <v>421</v>
      </c>
      <c r="B446" s="173">
        <v>397</v>
      </c>
      <c r="C446" s="200" t="s">
        <v>328</v>
      </c>
      <c r="D446" s="167">
        <v>1953</v>
      </c>
      <c r="E446" s="167"/>
      <c r="F446" s="201" t="s">
        <v>329</v>
      </c>
      <c r="G446" s="202">
        <v>0.12965972222222222</v>
      </c>
      <c r="H446" s="202">
        <f t="shared" si="9"/>
        <v>0.03930092592592592</v>
      </c>
      <c r="I446" s="44"/>
    </row>
    <row r="447" spans="1:9" s="33" customFormat="1" ht="15" customHeight="1">
      <c r="A447" s="18">
        <v>422</v>
      </c>
      <c r="B447" s="173">
        <v>477</v>
      </c>
      <c r="C447" s="200" t="s">
        <v>31</v>
      </c>
      <c r="D447" s="167">
        <v>1962</v>
      </c>
      <c r="E447" s="167">
        <v>1</v>
      </c>
      <c r="F447" s="201" t="s">
        <v>864</v>
      </c>
      <c r="G447" s="202">
        <v>0.1296701388888889</v>
      </c>
      <c r="H447" s="202">
        <f t="shared" si="9"/>
        <v>0.0393113425925926</v>
      </c>
      <c r="I447" s="44"/>
    </row>
    <row r="448" spans="1:9" s="33" customFormat="1" ht="15" customHeight="1">
      <c r="A448" s="18">
        <v>423</v>
      </c>
      <c r="B448" s="173">
        <v>668</v>
      </c>
      <c r="C448" s="201" t="s">
        <v>525</v>
      </c>
      <c r="D448" s="167">
        <v>1974</v>
      </c>
      <c r="E448" s="167">
        <v>1</v>
      </c>
      <c r="F448" s="201" t="s">
        <v>874</v>
      </c>
      <c r="G448" s="202">
        <v>0.12972916666666667</v>
      </c>
      <c r="H448" s="202">
        <f t="shared" si="9"/>
        <v>0.039370370370370375</v>
      </c>
      <c r="I448" s="44"/>
    </row>
    <row r="449" spans="1:9" s="33" customFormat="1" ht="15" customHeight="1">
      <c r="A449" s="18">
        <v>424</v>
      </c>
      <c r="B449" s="173">
        <v>739</v>
      </c>
      <c r="C449" s="200" t="s">
        <v>980</v>
      </c>
      <c r="D449" s="167">
        <v>1949</v>
      </c>
      <c r="E449" s="167"/>
      <c r="F449" s="201" t="s">
        <v>898</v>
      </c>
      <c r="G449" s="202">
        <v>0.1297523148148148</v>
      </c>
      <c r="H449" s="202">
        <f t="shared" si="9"/>
        <v>0.03939351851851851</v>
      </c>
      <c r="I449" s="44"/>
    </row>
    <row r="450" spans="1:9" s="33" customFormat="1" ht="15" customHeight="1">
      <c r="A450" s="18">
        <v>425</v>
      </c>
      <c r="B450" s="173">
        <v>430</v>
      </c>
      <c r="C450" s="200" t="s">
        <v>354</v>
      </c>
      <c r="D450" s="167">
        <v>1982</v>
      </c>
      <c r="E450" s="167"/>
      <c r="F450" s="201" t="s">
        <v>355</v>
      </c>
      <c r="G450" s="202">
        <v>0.1297650462962963</v>
      </c>
      <c r="H450" s="202">
        <f t="shared" si="9"/>
        <v>0.03940624999999999</v>
      </c>
      <c r="I450" s="44"/>
    </row>
    <row r="451" spans="1:9" s="33" customFormat="1" ht="15" customHeight="1">
      <c r="A451" s="18">
        <v>426</v>
      </c>
      <c r="B451" s="179">
        <v>563</v>
      </c>
      <c r="C451" s="198" t="s">
        <v>442</v>
      </c>
      <c r="D451" s="172">
        <v>1950</v>
      </c>
      <c r="E451" s="172">
        <v>1</v>
      </c>
      <c r="F451" s="199" t="s">
        <v>443</v>
      </c>
      <c r="G451" s="202">
        <v>0.12994791666666666</v>
      </c>
      <c r="H451" s="202">
        <f t="shared" si="9"/>
        <v>0.039589120370370365</v>
      </c>
      <c r="I451" s="44"/>
    </row>
    <row r="452" spans="1:9" s="33" customFormat="1" ht="15" customHeight="1">
      <c r="A452" s="18">
        <v>427</v>
      </c>
      <c r="B452" s="173">
        <v>587</v>
      </c>
      <c r="C452" s="201" t="s">
        <v>461</v>
      </c>
      <c r="D452" s="167">
        <v>1965</v>
      </c>
      <c r="E452" s="167">
        <v>1</v>
      </c>
      <c r="F452" s="201" t="s">
        <v>864</v>
      </c>
      <c r="G452" s="202">
        <v>0.13007175925925926</v>
      </c>
      <c r="H452" s="202">
        <f t="shared" si="9"/>
        <v>0.039712962962962964</v>
      </c>
      <c r="I452" s="44"/>
    </row>
    <row r="453" spans="1:9" s="33" customFormat="1" ht="15" customHeight="1">
      <c r="A453" s="18">
        <v>428</v>
      </c>
      <c r="B453" s="173">
        <v>707</v>
      </c>
      <c r="C453" s="201" t="s">
        <v>1196</v>
      </c>
      <c r="D453" s="167">
        <v>1974</v>
      </c>
      <c r="E453" s="167"/>
      <c r="F453" s="201" t="s">
        <v>1140</v>
      </c>
      <c r="G453" s="202">
        <v>0.13022685185185184</v>
      </c>
      <c r="H453" s="202">
        <f t="shared" si="9"/>
        <v>0.039868055555555545</v>
      </c>
      <c r="I453" s="44"/>
    </row>
    <row r="454" spans="1:9" s="33" customFormat="1" ht="15" customHeight="1">
      <c r="A454" s="18">
        <v>429</v>
      </c>
      <c r="B454" s="173">
        <v>420</v>
      </c>
      <c r="C454" s="200" t="s">
        <v>47</v>
      </c>
      <c r="D454" s="167">
        <v>1960</v>
      </c>
      <c r="E454" s="167">
        <v>1</v>
      </c>
      <c r="F454" s="201" t="s">
        <v>1145</v>
      </c>
      <c r="G454" s="202">
        <v>0.1302384259259259</v>
      </c>
      <c r="H454" s="202">
        <f t="shared" si="9"/>
        <v>0.03987962962962961</v>
      </c>
      <c r="I454" s="44"/>
    </row>
    <row r="455" spans="1:9" s="33" customFormat="1" ht="15" customHeight="1">
      <c r="A455" s="18">
        <v>430</v>
      </c>
      <c r="B455" s="173">
        <v>667</v>
      </c>
      <c r="C455" s="201" t="s">
        <v>524</v>
      </c>
      <c r="D455" s="167">
        <v>1969</v>
      </c>
      <c r="E455" s="167"/>
      <c r="F455" s="201" t="s">
        <v>843</v>
      </c>
      <c r="G455" s="202">
        <v>0.13032407407407406</v>
      </c>
      <c r="H455" s="202">
        <f t="shared" si="9"/>
        <v>0.039965277777777766</v>
      </c>
      <c r="I455" s="44"/>
    </row>
    <row r="456" spans="1:9" s="33" customFormat="1" ht="15" customHeight="1">
      <c r="A456" s="18">
        <v>431</v>
      </c>
      <c r="B456" s="173">
        <v>652</v>
      </c>
      <c r="C456" s="201" t="s">
        <v>512</v>
      </c>
      <c r="D456" s="167">
        <v>1960</v>
      </c>
      <c r="E456" s="167">
        <v>1</v>
      </c>
      <c r="F456" s="201" t="s">
        <v>843</v>
      </c>
      <c r="G456" s="202">
        <v>0.13053125000000002</v>
      </c>
      <c r="H456" s="202">
        <f t="shared" si="9"/>
        <v>0.04017245370370372</v>
      </c>
      <c r="I456" s="44"/>
    </row>
    <row r="457" spans="1:9" s="33" customFormat="1" ht="15" customHeight="1">
      <c r="A457" s="18">
        <v>432</v>
      </c>
      <c r="B457" s="173">
        <v>781</v>
      </c>
      <c r="C457" s="201" t="s">
        <v>42</v>
      </c>
      <c r="D457" s="167">
        <v>1952</v>
      </c>
      <c r="E457" s="167">
        <v>1</v>
      </c>
      <c r="F457" s="201" t="s">
        <v>602</v>
      </c>
      <c r="G457" s="202">
        <v>0.1305462962962963</v>
      </c>
      <c r="H457" s="202">
        <f t="shared" si="9"/>
        <v>0.0401875</v>
      </c>
      <c r="I457" s="44"/>
    </row>
    <row r="458" spans="1:9" s="33" customFormat="1" ht="15" customHeight="1">
      <c r="A458" s="18">
        <v>433</v>
      </c>
      <c r="B458" s="173">
        <v>403</v>
      </c>
      <c r="C458" s="201" t="s">
        <v>1209</v>
      </c>
      <c r="D458" s="167">
        <v>1990</v>
      </c>
      <c r="E458" s="167">
        <v>1</v>
      </c>
      <c r="F458" s="201" t="s">
        <v>98</v>
      </c>
      <c r="G458" s="202">
        <v>0.13055902777777778</v>
      </c>
      <c r="H458" s="202">
        <f t="shared" si="9"/>
        <v>0.04020023148148148</v>
      </c>
      <c r="I458" s="44"/>
    </row>
    <row r="459" spans="1:9" s="33" customFormat="1" ht="15" customHeight="1">
      <c r="A459" s="18">
        <v>434</v>
      </c>
      <c r="B459" s="173">
        <v>436</v>
      </c>
      <c r="C459" s="200" t="s">
        <v>356</v>
      </c>
      <c r="D459" s="167">
        <v>1955</v>
      </c>
      <c r="E459" s="167">
        <v>1</v>
      </c>
      <c r="F459" s="201" t="s">
        <v>38</v>
      </c>
      <c r="G459" s="202">
        <v>0.13067476851851853</v>
      </c>
      <c r="H459" s="202">
        <f t="shared" si="9"/>
        <v>0.04031597222222223</v>
      </c>
      <c r="I459" s="44"/>
    </row>
    <row r="460" spans="1:9" s="33" customFormat="1" ht="24.75" customHeight="1">
      <c r="A460" s="18">
        <v>435</v>
      </c>
      <c r="B460" s="173">
        <v>627</v>
      </c>
      <c r="C460" s="207" t="s">
        <v>493</v>
      </c>
      <c r="D460" s="167">
        <v>1967</v>
      </c>
      <c r="E460" s="167">
        <v>2</v>
      </c>
      <c r="F460" s="201" t="s">
        <v>494</v>
      </c>
      <c r="G460" s="202">
        <v>0.1308287037037037</v>
      </c>
      <c r="H460" s="202">
        <f t="shared" si="9"/>
        <v>0.0404699074074074</v>
      </c>
      <c r="I460" s="44"/>
    </row>
    <row r="461" spans="1:9" s="33" customFormat="1" ht="15" customHeight="1">
      <c r="A461" s="18">
        <v>436</v>
      </c>
      <c r="B461" s="173">
        <v>307</v>
      </c>
      <c r="C461" s="200" t="s">
        <v>273</v>
      </c>
      <c r="D461" s="167">
        <v>1988</v>
      </c>
      <c r="E461" s="167">
        <v>1</v>
      </c>
      <c r="F461" s="201" t="s">
        <v>274</v>
      </c>
      <c r="G461" s="202">
        <v>0.13108217592592594</v>
      </c>
      <c r="H461" s="202">
        <f t="shared" si="9"/>
        <v>0.040723379629629644</v>
      </c>
      <c r="I461" s="44"/>
    </row>
    <row r="462" spans="1:9" s="33" customFormat="1" ht="15" customHeight="1">
      <c r="A462" s="18">
        <v>437</v>
      </c>
      <c r="B462" s="173">
        <v>417</v>
      </c>
      <c r="C462" s="201" t="s">
        <v>345</v>
      </c>
      <c r="D462" s="167">
        <v>1990</v>
      </c>
      <c r="E462" s="167">
        <v>1</v>
      </c>
      <c r="F462" s="201" t="s">
        <v>843</v>
      </c>
      <c r="G462" s="202">
        <v>0.13129050925925925</v>
      </c>
      <c r="H462" s="202">
        <f t="shared" si="9"/>
        <v>0.040931712962962954</v>
      </c>
      <c r="I462" s="44"/>
    </row>
    <row r="463" spans="1:9" s="33" customFormat="1" ht="15" customHeight="1">
      <c r="A463" s="18">
        <v>438</v>
      </c>
      <c r="B463" s="179">
        <v>695</v>
      </c>
      <c r="C463" s="198" t="s">
        <v>548</v>
      </c>
      <c r="D463" s="172">
        <v>1954</v>
      </c>
      <c r="E463" s="172">
        <v>1</v>
      </c>
      <c r="F463" s="199" t="s">
        <v>825</v>
      </c>
      <c r="G463" s="202">
        <v>0.13129282407407408</v>
      </c>
      <c r="H463" s="202">
        <f t="shared" si="9"/>
        <v>0.040934027777777784</v>
      </c>
      <c r="I463" s="44"/>
    </row>
    <row r="464" spans="1:9" s="33" customFormat="1" ht="15" customHeight="1">
      <c r="A464" s="18">
        <v>439</v>
      </c>
      <c r="B464" s="173">
        <v>653</v>
      </c>
      <c r="C464" s="201" t="s">
        <v>927</v>
      </c>
      <c r="D464" s="167">
        <v>1955</v>
      </c>
      <c r="E464" s="167">
        <v>1</v>
      </c>
      <c r="F464" s="201" t="s">
        <v>795</v>
      </c>
      <c r="G464" s="202">
        <v>0.13131944444444446</v>
      </c>
      <c r="H464" s="202">
        <f t="shared" si="9"/>
        <v>0.04096064814814816</v>
      </c>
      <c r="I464" s="44"/>
    </row>
    <row r="465" spans="1:9" s="33" customFormat="1" ht="15" customHeight="1">
      <c r="A465" s="18">
        <v>440</v>
      </c>
      <c r="B465" s="173">
        <v>712</v>
      </c>
      <c r="C465" s="200" t="s">
        <v>782</v>
      </c>
      <c r="D465" s="167">
        <v>1954</v>
      </c>
      <c r="E465" s="167">
        <v>1</v>
      </c>
      <c r="F465" s="201" t="s">
        <v>563</v>
      </c>
      <c r="G465" s="202">
        <v>0.13143981481481481</v>
      </c>
      <c r="H465" s="202">
        <f t="shared" si="9"/>
        <v>0.04108101851851852</v>
      </c>
      <c r="I465" s="44"/>
    </row>
    <row r="466" spans="1:9" s="33" customFormat="1" ht="15" customHeight="1">
      <c r="A466" s="18">
        <v>441</v>
      </c>
      <c r="B466" s="173">
        <v>472</v>
      </c>
      <c r="C466" s="201" t="s">
        <v>827</v>
      </c>
      <c r="D466" s="167">
        <v>1950</v>
      </c>
      <c r="E466" s="167">
        <v>1</v>
      </c>
      <c r="F466" s="201" t="s">
        <v>874</v>
      </c>
      <c r="G466" s="202">
        <v>0.13156018518518517</v>
      </c>
      <c r="H466" s="202">
        <f t="shared" si="9"/>
        <v>0.04120138888888887</v>
      </c>
      <c r="I466" s="44"/>
    </row>
    <row r="467" spans="1:9" s="33" customFormat="1" ht="15" customHeight="1">
      <c r="A467" s="18">
        <v>442</v>
      </c>
      <c r="B467" s="173">
        <v>650</v>
      </c>
      <c r="C467" s="200" t="s">
        <v>511</v>
      </c>
      <c r="D467" s="167">
        <v>1959</v>
      </c>
      <c r="E467" s="167">
        <v>1</v>
      </c>
      <c r="F467" s="201" t="s">
        <v>932</v>
      </c>
      <c r="G467" s="202">
        <v>0.13161805555555556</v>
      </c>
      <c r="H467" s="202">
        <f t="shared" si="9"/>
        <v>0.04125925925925926</v>
      </c>
      <c r="I467" s="44"/>
    </row>
    <row r="468" spans="1:9" s="33" customFormat="1" ht="15" customHeight="1">
      <c r="A468" s="18">
        <v>443</v>
      </c>
      <c r="B468" s="173">
        <v>902</v>
      </c>
      <c r="C468" s="201" t="s">
        <v>676</v>
      </c>
      <c r="D468" s="167">
        <v>1971</v>
      </c>
      <c r="E468" s="167"/>
      <c r="F468" s="201" t="s">
        <v>843</v>
      </c>
      <c r="G468" s="202">
        <v>0.1316238425925926</v>
      </c>
      <c r="H468" s="202">
        <f t="shared" si="9"/>
        <v>0.04126504629629631</v>
      </c>
      <c r="I468" s="44"/>
    </row>
    <row r="469" spans="1:9" s="33" customFormat="1" ht="15" customHeight="1">
      <c r="A469" s="18">
        <v>444</v>
      </c>
      <c r="B469" s="173">
        <v>484</v>
      </c>
      <c r="C469" s="200" t="s">
        <v>1222</v>
      </c>
      <c r="D469" s="167">
        <v>1962</v>
      </c>
      <c r="E469" s="167">
        <v>1</v>
      </c>
      <c r="F469" s="201" t="s">
        <v>843</v>
      </c>
      <c r="G469" s="202">
        <v>0.13177199074074072</v>
      </c>
      <c r="H469" s="202">
        <f t="shared" si="9"/>
        <v>0.041413194444444426</v>
      </c>
      <c r="I469" s="44"/>
    </row>
    <row r="470" spans="1:9" s="33" customFormat="1" ht="15" customHeight="1">
      <c r="A470" s="18">
        <v>445</v>
      </c>
      <c r="B470" s="173">
        <v>773</v>
      </c>
      <c r="C470" s="200" t="s">
        <v>596</v>
      </c>
      <c r="D470" s="167">
        <v>1968</v>
      </c>
      <c r="E470" s="167"/>
      <c r="F470" s="201" t="s">
        <v>597</v>
      </c>
      <c r="G470" s="202">
        <v>0.13177546296296297</v>
      </c>
      <c r="H470" s="202">
        <f t="shared" si="9"/>
        <v>0.04141666666666667</v>
      </c>
      <c r="I470" s="44"/>
    </row>
    <row r="471" spans="1:9" s="33" customFormat="1" ht="15" customHeight="1">
      <c r="A471" s="18">
        <v>446</v>
      </c>
      <c r="B471" s="173">
        <v>584</v>
      </c>
      <c r="C471" s="200" t="s">
        <v>1333</v>
      </c>
      <c r="D471" s="167">
        <v>1978</v>
      </c>
      <c r="E471" s="167"/>
      <c r="F471" s="201" t="s">
        <v>843</v>
      </c>
      <c r="G471" s="202">
        <v>0.13196759259259258</v>
      </c>
      <c r="H471" s="202">
        <f t="shared" si="9"/>
        <v>0.04160879629629628</v>
      </c>
      <c r="I471" s="44"/>
    </row>
    <row r="472" spans="1:9" s="33" customFormat="1" ht="15" customHeight="1">
      <c r="A472" s="18">
        <v>447</v>
      </c>
      <c r="B472" s="173">
        <v>440</v>
      </c>
      <c r="C472" s="200" t="s">
        <v>361</v>
      </c>
      <c r="D472" s="167">
        <v>1984</v>
      </c>
      <c r="E472" s="167">
        <v>1</v>
      </c>
      <c r="F472" s="201" t="s">
        <v>362</v>
      </c>
      <c r="G472" s="202">
        <v>0.1320289351851852</v>
      </c>
      <c r="H472" s="202">
        <f t="shared" si="9"/>
        <v>0.04167013888888889</v>
      </c>
      <c r="I472" s="44"/>
    </row>
    <row r="473" spans="1:9" s="33" customFormat="1" ht="15" customHeight="1">
      <c r="A473" s="18">
        <v>448</v>
      </c>
      <c r="B473" s="173">
        <v>617</v>
      </c>
      <c r="C473" s="200" t="s">
        <v>954</v>
      </c>
      <c r="D473" s="167">
        <v>1963</v>
      </c>
      <c r="E473" s="167">
        <v>2</v>
      </c>
      <c r="F473" s="201" t="s">
        <v>885</v>
      </c>
      <c r="G473" s="202">
        <v>0.13207754629629628</v>
      </c>
      <c r="H473" s="202">
        <f t="shared" si="9"/>
        <v>0.041718749999999985</v>
      </c>
      <c r="I473" s="44"/>
    </row>
    <row r="474" spans="1:9" s="33" customFormat="1" ht="15" customHeight="1">
      <c r="A474" s="18">
        <v>449</v>
      </c>
      <c r="B474" s="173">
        <v>596</v>
      </c>
      <c r="C474" s="200" t="s">
        <v>468</v>
      </c>
      <c r="D474" s="167">
        <v>1987</v>
      </c>
      <c r="E474" s="167"/>
      <c r="F474" s="201" t="s">
        <v>469</v>
      </c>
      <c r="G474" s="202">
        <v>0.1320798611111111</v>
      </c>
      <c r="H474" s="202">
        <f t="shared" si="9"/>
        <v>0.041721064814814815</v>
      </c>
      <c r="I474" s="44"/>
    </row>
    <row r="475" spans="1:9" s="33" customFormat="1" ht="15" customHeight="1">
      <c r="A475" s="18">
        <v>450</v>
      </c>
      <c r="B475" s="179">
        <v>692</v>
      </c>
      <c r="C475" s="198" t="s">
        <v>546</v>
      </c>
      <c r="D475" s="172">
        <v>1955</v>
      </c>
      <c r="E475" s="172">
        <v>1</v>
      </c>
      <c r="F475" s="199" t="s">
        <v>547</v>
      </c>
      <c r="G475" s="202">
        <v>0.13208912037037038</v>
      </c>
      <c r="H475" s="202">
        <f t="shared" si="9"/>
        <v>0.04173032407407408</v>
      </c>
      <c r="I475" s="44"/>
    </row>
    <row r="476" spans="1:9" s="33" customFormat="1" ht="15" customHeight="1">
      <c r="A476" s="18">
        <v>451</v>
      </c>
      <c r="B476" s="173">
        <v>338</v>
      </c>
      <c r="C476" s="201" t="s">
        <v>1090</v>
      </c>
      <c r="D476" s="167">
        <v>1975</v>
      </c>
      <c r="E476" s="167" t="s">
        <v>837</v>
      </c>
      <c r="F476" s="201" t="s">
        <v>1261</v>
      </c>
      <c r="G476" s="202">
        <v>0.1322326388888889</v>
      </c>
      <c r="H476" s="202">
        <f t="shared" si="9"/>
        <v>0.041873842592592594</v>
      </c>
      <c r="I476" s="44"/>
    </row>
    <row r="477" spans="1:9" s="33" customFormat="1" ht="15" customHeight="1">
      <c r="A477" s="18">
        <v>452</v>
      </c>
      <c r="B477" s="173">
        <v>786</v>
      </c>
      <c r="C477" s="201" t="s">
        <v>606</v>
      </c>
      <c r="D477" s="167">
        <v>1962</v>
      </c>
      <c r="E477" s="167"/>
      <c r="F477" s="201" t="s">
        <v>374</v>
      </c>
      <c r="G477" s="202">
        <v>0.1323101851851852</v>
      </c>
      <c r="H477" s="202">
        <f aca="true" t="shared" si="10" ref="H477:H540">G477-$G$26</f>
        <v>0.0419513888888889</v>
      </c>
      <c r="I477" s="44"/>
    </row>
    <row r="478" spans="1:9" s="33" customFormat="1" ht="15" customHeight="1">
      <c r="A478" s="18">
        <v>453</v>
      </c>
      <c r="B478" s="173">
        <v>838</v>
      </c>
      <c r="C478" s="201" t="s">
        <v>640</v>
      </c>
      <c r="D478" s="167">
        <v>1970</v>
      </c>
      <c r="E478" s="167" t="s">
        <v>837</v>
      </c>
      <c r="F478" s="201" t="s">
        <v>864</v>
      </c>
      <c r="G478" s="202">
        <v>0.13236805555555556</v>
      </c>
      <c r="H478" s="202">
        <f t="shared" si="10"/>
        <v>0.04200925925925926</v>
      </c>
      <c r="I478" s="44"/>
    </row>
    <row r="479" spans="1:9" s="33" customFormat="1" ht="15" customHeight="1">
      <c r="A479" s="18">
        <v>454</v>
      </c>
      <c r="B479" s="173">
        <v>569</v>
      </c>
      <c r="C479" s="200" t="s">
        <v>450</v>
      </c>
      <c r="D479" s="167">
        <v>1991</v>
      </c>
      <c r="E479" s="167">
        <v>1</v>
      </c>
      <c r="F479" s="201" t="s">
        <v>134</v>
      </c>
      <c r="G479" s="202">
        <v>0.1324988425925926</v>
      </c>
      <c r="H479" s="202">
        <f t="shared" si="10"/>
        <v>0.042140046296296294</v>
      </c>
      <c r="I479" s="44"/>
    </row>
    <row r="480" spans="1:9" s="33" customFormat="1" ht="15" customHeight="1">
      <c r="A480" s="18">
        <v>455</v>
      </c>
      <c r="B480" s="173">
        <v>898</v>
      </c>
      <c r="C480" s="200" t="s">
        <v>672</v>
      </c>
      <c r="D480" s="167">
        <v>1985</v>
      </c>
      <c r="E480" s="167"/>
      <c r="F480" s="201" t="s">
        <v>673</v>
      </c>
      <c r="G480" s="202">
        <v>0.13252314814814814</v>
      </c>
      <c r="H480" s="202">
        <f t="shared" si="10"/>
        <v>0.04216435185185184</v>
      </c>
      <c r="I480" s="44"/>
    </row>
    <row r="481" spans="1:9" s="33" customFormat="1" ht="15" customHeight="1">
      <c r="A481" s="18">
        <v>456</v>
      </c>
      <c r="B481" s="173">
        <v>448</v>
      </c>
      <c r="C481" s="200" t="s">
        <v>1213</v>
      </c>
      <c r="D481" s="167">
        <v>1951</v>
      </c>
      <c r="E481" s="167">
        <v>1</v>
      </c>
      <c r="F481" s="200" t="s">
        <v>1214</v>
      </c>
      <c r="G481" s="202">
        <v>0.13253125000000002</v>
      </c>
      <c r="H481" s="202">
        <f t="shared" si="10"/>
        <v>0.04217245370370372</v>
      </c>
      <c r="I481" s="44"/>
    </row>
    <row r="482" spans="1:9" s="33" customFormat="1" ht="15" customHeight="1">
      <c r="A482" s="18">
        <v>457</v>
      </c>
      <c r="B482" s="173">
        <v>521</v>
      </c>
      <c r="C482" s="200" t="s">
        <v>800</v>
      </c>
      <c r="D482" s="167">
        <v>1964</v>
      </c>
      <c r="E482" s="167" t="s">
        <v>838</v>
      </c>
      <c r="F482" s="201" t="s">
        <v>869</v>
      </c>
      <c r="G482" s="202">
        <v>0.13254282407407406</v>
      </c>
      <c r="H482" s="202">
        <f t="shared" si="10"/>
        <v>0.04218402777777776</v>
      </c>
      <c r="I482" s="44"/>
    </row>
    <row r="483" spans="1:9" s="33" customFormat="1" ht="15" customHeight="1">
      <c r="A483" s="18">
        <v>458</v>
      </c>
      <c r="B483" s="173">
        <v>493</v>
      </c>
      <c r="C483" s="200" t="s">
        <v>389</v>
      </c>
      <c r="D483" s="167">
        <v>1964</v>
      </c>
      <c r="E483" s="167">
        <v>1</v>
      </c>
      <c r="F483" s="201" t="s">
        <v>358</v>
      </c>
      <c r="G483" s="202">
        <v>0.13266435185185185</v>
      </c>
      <c r="H483" s="202">
        <f t="shared" si="10"/>
        <v>0.042305555555555555</v>
      </c>
      <c r="I483" s="44"/>
    </row>
    <row r="484" spans="1:9" s="33" customFormat="1" ht="15" customHeight="1">
      <c r="A484" s="18">
        <v>459</v>
      </c>
      <c r="B484" s="173">
        <v>886</v>
      </c>
      <c r="C484" s="201" t="s">
        <v>667</v>
      </c>
      <c r="D484" s="167">
        <v>1957</v>
      </c>
      <c r="E484" s="167">
        <v>1</v>
      </c>
      <c r="F484" s="201" t="s">
        <v>132</v>
      </c>
      <c r="G484" s="202">
        <v>0.13284837962962961</v>
      </c>
      <c r="H484" s="202">
        <f t="shared" si="10"/>
        <v>0.04248958333333332</v>
      </c>
      <c r="I484" s="44"/>
    </row>
    <row r="485" spans="1:9" s="33" customFormat="1" ht="15" customHeight="1">
      <c r="A485" s="18">
        <v>460</v>
      </c>
      <c r="B485" s="173">
        <v>522</v>
      </c>
      <c r="C485" s="201" t="s">
        <v>1256</v>
      </c>
      <c r="D485" s="167">
        <v>1951</v>
      </c>
      <c r="E485" s="167" t="s">
        <v>838</v>
      </c>
      <c r="F485" s="201" t="s">
        <v>1243</v>
      </c>
      <c r="G485" s="202">
        <v>0.1336064814814815</v>
      </c>
      <c r="H485" s="202">
        <f t="shared" si="10"/>
        <v>0.043247685185185195</v>
      </c>
      <c r="I485" s="44"/>
    </row>
    <row r="486" spans="1:9" s="33" customFormat="1" ht="15" customHeight="1">
      <c r="A486" s="18">
        <v>461</v>
      </c>
      <c r="B486" s="173">
        <v>429</v>
      </c>
      <c r="C486" s="200" t="s">
        <v>756</v>
      </c>
      <c r="D486" s="167">
        <v>1959</v>
      </c>
      <c r="E486" s="167">
        <v>1</v>
      </c>
      <c r="F486" s="201" t="s">
        <v>307</v>
      </c>
      <c r="G486" s="202">
        <v>0.133625</v>
      </c>
      <c r="H486" s="202">
        <f t="shared" si="10"/>
        <v>0.043266203703703696</v>
      </c>
      <c r="I486" s="44"/>
    </row>
    <row r="487" spans="1:9" s="33" customFormat="1" ht="15" customHeight="1">
      <c r="A487" s="18">
        <v>462</v>
      </c>
      <c r="B487" s="173">
        <v>478</v>
      </c>
      <c r="C487" s="200" t="s">
        <v>1308</v>
      </c>
      <c r="D487" s="167">
        <v>1954</v>
      </c>
      <c r="E487" s="167"/>
      <c r="F487" s="201" t="s">
        <v>1131</v>
      </c>
      <c r="G487" s="202">
        <v>0.13362731481481482</v>
      </c>
      <c r="H487" s="202">
        <f t="shared" si="10"/>
        <v>0.043268518518518526</v>
      </c>
      <c r="I487" s="44"/>
    </row>
    <row r="488" spans="1:9" s="33" customFormat="1" ht="15" customHeight="1">
      <c r="A488" s="18">
        <v>463</v>
      </c>
      <c r="B488" s="173">
        <v>593</v>
      </c>
      <c r="C488" s="200" t="s">
        <v>1264</v>
      </c>
      <c r="D488" s="167">
        <v>1982</v>
      </c>
      <c r="E488" s="167">
        <v>2</v>
      </c>
      <c r="F488" s="201" t="s">
        <v>391</v>
      </c>
      <c r="G488" s="202">
        <v>0.13363657407407406</v>
      </c>
      <c r="H488" s="202">
        <f t="shared" si="10"/>
        <v>0.04327777777777776</v>
      </c>
      <c r="I488" s="44"/>
    </row>
    <row r="489" spans="1:9" s="33" customFormat="1" ht="15" customHeight="1">
      <c r="A489" s="18">
        <v>464</v>
      </c>
      <c r="B489" s="173">
        <v>459</v>
      </c>
      <c r="C489" s="200" t="s">
        <v>18</v>
      </c>
      <c r="D489" s="167">
        <v>1977</v>
      </c>
      <c r="E489" s="167">
        <v>1</v>
      </c>
      <c r="F489" s="201" t="s">
        <v>1267</v>
      </c>
      <c r="G489" s="202">
        <v>0.13365162037037037</v>
      </c>
      <c r="H489" s="202">
        <f t="shared" si="10"/>
        <v>0.043292824074074074</v>
      </c>
      <c r="I489" s="44"/>
    </row>
    <row r="490" spans="1:9" s="33" customFormat="1" ht="15" customHeight="1">
      <c r="A490" s="18">
        <v>465</v>
      </c>
      <c r="B490" s="179">
        <v>636</v>
      </c>
      <c r="C490" s="198" t="s">
        <v>22</v>
      </c>
      <c r="D490" s="172">
        <v>1971</v>
      </c>
      <c r="E490" s="172">
        <v>2</v>
      </c>
      <c r="F490" s="199" t="s">
        <v>885</v>
      </c>
      <c r="G490" s="202">
        <v>0.13376157407407407</v>
      </c>
      <c r="H490" s="202">
        <f t="shared" si="10"/>
        <v>0.043402777777777776</v>
      </c>
      <c r="I490" s="44"/>
    </row>
    <row r="491" spans="1:9" s="33" customFormat="1" ht="15" customHeight="1">
      <c r="A491" s="18">
        <v>466</v>
      </c>
      <c r="B491" s="173">
        <v>632</v>
      </c>
      <c r="C491" s="201" t="s">
        <v>923</v>
      </c>
      <c r="D491" s="167">
        <v>1945</v>
      </c>
      <c r="E491" s="167"/>
      <c r="F491" s="201" t="s">
        <v>864</v>
      </c>
      <c r="G491" s="202">
        <v>0.1337662037037037</v>
      </c>
      <c r="H491" s="202">
        <f t="shared" si="10"/>
        <v>0.04340740740740741</v>
      </c>
      <c r="I491" s="44"/>
    </row>
    <row r="492" spans="1:9" s="33" customFormat="1" ht="15" customHeight="1">
      <c r="A492" s="18">
        <v>467</v>
      </c>
      <c r="B492" s="173">
        <v>633</v>
      </c>
      <c r="C492" s="201" t="s">
        <v>741</v>
      </c>
      <c r="D492" s="167">
        <v>1968</v>
      </c>
      <c r="E492" s="167">
        <v>1</v>
      </c>
      <c r="F492" s="201" t="s">
        <v>877</v>
      </c>
      <c r="G492" s="202">
        <v>0.13376851851851854</v>
      </c>
      <c r="H492" s="202">
        <f t="shared" si="10"/>
        <v>0.04340972222222224</v>
      </c>
      <c r="I492" s="44"/>
    </row>
    <row r="493" spans="1:9" s="33" customFormat="1" ht="15" customHeight="1">
      <c r="A493" s="18">
        <v>468</v>
      </c>
      <c r="B493" s="173">
        <v>839</v>
      </c>
      <c r="C493" s="200" t="s">
        <v>813</v>
      </c>
      <c r="D493" s="167">
        <v>1958</v>
      </c>
      <c r="E493" s="167">
        <v>1</v>
      </c>
      <c r="F493" s="201" t="s">
        <v>814</v>
      </c>
      <c r="G493" s="202">
        <v>0.13380671296296295</v>
      </c>
      <c r="H493" s="202">
        <f t="shared" si="10"/>
        <v>0.043447916666666656</v>
      </c>
      <c r="I493" s="44"/>
    </row>
    <row r="494" spans="1:9" s="33" customFormat="1" ht="15" customHeight="1">
      <c r="A494" s="18">
        <v>469</v>
      </c>
      <c r="B494" s="173">
        <v>618</v>
      </c>
      <c r="C494" s="200" t="s">
        <v>794</v>
      </c>
      <c r="D494" s="167">
        <v>1966</v>
      </c>
      <c r="E494" s="167">
        <v>1</v>
      </c>
      <c r="F494" s="201" t="s">
        <v>490</v>
      </c>
      <c r="G494" s="202">
        <v>0.13382986111111111</v>
      </c>
      <c r="H494" s="202">
        <f t="shared" si="10"/>
        <v>0.04347106481481482</v>
      </c>
      <c r="I494" s="44"/>
    </row>
    <row r="495" spans="1:9" s="33" customFormat="1" ht="15" customHeight="1">
      <c r="A495" s="18">
        <v>470</v>
      </c>
      <c r="B495" s="173">
        <v>757</v>
      </c>
      <c r="C495" s="201" t="s">
        <v>801</v>
      </c>
      <c r="D495" s="167">
        <v>1965</v>
      </c>
      <c r="E495" s="167"/>
      <c r="F495" s="201" t="s">
        <v>1183</v>
      </c>
      <c r="G495" s="202">
        <v>0.13385416666666666</v>
      </c>
      <c r="H495" s="202">
        <f t="shared" si="10"/>
        <v>0.043495370370370365</v>
      </c>
      <c r="I495" s="44"/>
    </row>
    <row r="496" spans="1:9" s="33" customFormat="1" ht="15" customHeight="1">
      <c r="A496" s="18">
        <v>471</v>
      </c>
      <c r="B496" s="173">
        <v>473</v>
      </c>
      <c r="C496" s="200" t="s">
        <v>998</v>
      </c>
      <c r="D496" s="167">
        <v>1957</v>
      </c>
      <c r="E496" s="167"/>
      <c r="F496" s="201" t="s">
        <v>276</v>
      </c>
      <c r="G496" s="202">
        <v>0.1338622685185185</v>
      </c>
      <c r="H496" s="202">
        <f t="shared" si="10"/>
        <v>0.043503472222222214</v>
      </c>
      <c r="I496" s="44"/>
    </row>
    <row r="497" spans="1:9" s="33" customFormat="1" ht="15" customHeight="1">
      <c r="A497" s="18">
        <v>472</v>
      </c>
      <c r="B497" s="173">
        <v>852</v>
      </c>
      <c r="C497" s="200" t="s">
        <v>652</v>
      </c>
      <c r="D497" s="167">
        <v>1963</v>
      </c>
      <c r="E497" s="167"/>
      <c r="F497" s="201" t="s">
        <v>993</v>
      </c>
      <c r="G497" s="202">
        <v>0.13386458333333334</v>
      </c>
      <c r="H497" s="202">
        <f t="shared" si="10"/>
        <v>0.043505787037037044</v>
      </c>
      <c r="I497" s="44"/>
    </row>
    <row r="498" spans="1:9" s="33" customFormat="1" ht="15" customHeight="1">
      <c r="A498" s="18">
        <v>473</v>
      </c>
      <c r="B498" s="179">
        <v>656</v>
      </c>
      <c r="C498" s="200" t="s">
        <v>1265</v>
      </c>
      <c r="D498" s="167">
        <v>1957</v>
      </c>
      <c r="E498" s="167">
        <v>1</v>
      </c>
      <c r="F498" s="201" t="s">
        <v>516</v>
      </c>
      <c r="G498" s="202">
        <v>0.1339039351851852</v>
      </c>
      <c r="H498" s="202">
        <f t="shared" si="10"/>
        <v>0.043545138888888904</v>
      </c>
      <c r="I498" s="44"/>
    </row>
    <row r="499" spans="1:9" s="33" customFormat="1" ht="15" customHeight="1">
      <c r="A499" s="18">
        <v>474</v>
      </c>
      <c r="B499" s="173">
        <v>241</v>
      </c>
      <c r="C499" s="201" t="s">
        <v>1171</v>
      </c>
      <c r="D499" s="167">
        <v>1981</v>
      </c>
      <c r="E499" s="167" t="s">
        <v>839</v>
      </c>
      <c r="F499" s="201" t="s">
        <v>891</v>
      </c>
      <c r="G499" s="202">
        <v>0.13418171296296297</v>
      </c>
      <c r="H499" s="202">
        <f t="shared" si="10"/>
        <v>0.04382291666666667</v>
      </c>
      <c r="I499" s="44"/>
    </row>
    <row r="500" spans="1:9" s="33" customFormat="1" ht="15" customHeight="1">
      <c r="A500" s="18">
        <v>475</v>
      </c>
      <c r="B500" s="173">
        <v>657</v>
      </c>
      <c r="C500" s="201" t="s">
        <v>8</v>
      </c>
      <c r="D500" s="167">
        <v>1982</v>
      </c>
      <c r="E500" s="167">
        <v>2</v>
      </c>
      <c r="F500" s="201" t="s">
        <v>914</v>
      </c>
      <c r="G500" s="202">
        <v>0.13427199074074073</v>
      </c>
      <c r="H500" s="202">
        <f t="shared" si="10"/>
        <v>0.04391319444444443</v>
      </c>
      <c r="I500" s="44"/>
    </row>
    <row r="501" spans="1:9" s="33" customFormat="1" ht="15" customHeight="1">
      <c r="A501" s="18">
        <v>476</v>
      </c>
      <c r="B501" s="173">
        <v>854</v>
      </c>
      <c r="C501" s="201" t="s">
        <v>40</v>
      </c>
      <c r="D501" s="167">
        <v>1952</v>
      </c>
      <c r="E501" s="167">
        <v>1</v>
      </c>
      <c r="F501" s="201" t="s">
        <v>653</v>
      </c>
      <c r="G501" s="202">
        <v>0.13439004629629628</v>
      </c>
      <c r="H501" s="202">
        <f t="shared" si="10"/>
        <v>0.04403124999999998</v>
      </c>
      <c r="I501" s="44"/>
    </row>
    <row r="502" spans="1:9" s="33" customFormat="1" ht="15" customHeight="1">
      <c r="A502" s="18">
        <v>477</v>
      </c>
      <c r="B502" s="173">
        <v>841</v>
      </c>
      <c r="C502" s="201" t="s">
        <v>642</v>
      </c>
      <c r="D502" s="167">
        <v>1961</v>
      </c>
      <c r="E502" s="167">
        <v>1</v>
      </c>
      <c r="F502" s="201" t="s">
        <v>869</v>
      </c>
      <c r="G502" s="202">
        <v>0.1344988425925926</v>
      </c>
      <c r="H502" s="202">
        <f t="shared" si="10"/>
        <v>0.044140046296296295</v>
      </c>
      <c r="I502" s="44"/>
    </row>
    <row r="503" spans="1:9" s="33" customFormat="1" ht="15" customHeight="1">
      <c r="A503" s="18">
        <v>478</v>
      </c>
      <c r="B503" s="173">
        <v>579</v>
      </c>
      <c r="C503" s="201" t="s">
        <v>458</v>
      </c>
      <c r="D503" s="167">
        <v>1964</v>
      </c>
      <c r="E503" s="167">
        <v>1</v>
      </c>
      <c r="F503" s="201" t="s">
        <v>831</v>
      </c>
      <c r="G503" s="202">
        <v>0.13450462962962964</v>
      </c>
      <c r="H503" s="202">
        <f t="shared" si="10"/>
        <v>0.04414583333333334</v>
      </c>
      <c r="I503" s="44"/>
    </row>
    <row r="504" spans="1:9" s="41" customFormat="1" ht="15" customHeight="1">
      <c r="A504" s="18">
        <v>479</v>
      </c>
      <c r="B504" s="173">
        <v>907</v>
      </c>
      <c r="C504" s="200" t="s">
        <v>680</v>
      </c>
      <c r="D504" s="167">
        <v>1958</v>
      </c>
      <c r="E504" s="167">
        <v>1</v>
      </c>
      <c r="F504" s="201" t="s">
        <v>681</v>
      </c>
      <c r="G504" s="202">
        <v>0.13452662037037036</v>
      </c>
      <c r="H504" s="202">
        <f t="shared" si="10"/>
        <v>0.04416782407407406</v>
      </c>
      <c r="I504" s="25"/>
    </row>
    <row r="505" spans="1:9" s="33" customFormat="1" ht="15" customHeight="1">
      <c r="A505" s="18">
        <v>480</v>
      </c>
      <c r="B505" s="173">
        <v>465</v>
      </c>
      <c r="C505" s="200" t="s">
        <v>373</v>
      </c>
      <c r="D505" s="167">
        <v>1947</v>
      </c>
      <c r="E505" s="167" t="s">
        <v>837</v>
      </c>
      <c r="F505" s="201" t="s">
        <v>132</v>
      </c>
      <c r="G505" s="202">
        <v>0.13454976851851852</v>
      </c>
      <c r="H505" s="202">
        <f t="shared" si="10"/>
        <v>0.04419097222222222</v>
      </c>
      <c r="I505" s="44"/>
    </row>
    <row r="506" spans="1:9" s="33" customFormat="1" ht="15" customHeight="1">
      <c r="A506" s="18">
        <v>481</v>
      </c>
      <c r="B506" s="173">
        <v>585</v>
      </c>
      <c r="C506" s="201" t="s">
        <v>51</v>
      </c>
      <c r="D506" s="167">
        <v>1974</v>
      </c>
      <c r="E506" s="167">
        <v>1</v>
      </c>
      <c r="F506" s="201" t="s">
        <v>889</v>
      </c>
      <c r="G506" s="202">
        <v>0.13463194444444446</v>
      </c>
      <c r="H506" s="202">
        <f t="shared" si="10"/>
        <v>0.04427314814814816</v>
      </c>
      <c r="I506" s="44"/>
    </row>
    <row r="507" spans="1:9" s="33" customFormat="1" ht="15" customHeight="1">
      <c r="A507" s="18">
        <v>482</v>
      </c>
      <c r="B507" s="173">
        <v>437</v>
      </c>
      <c r="C507" s="200" t="s">
        <v>1274</v>
      </c>
      <c r="D507" s="167">
        <v>1977</v>
      </c>
      <c r="E507" s="167">
        <v>1</v>
      </c>
      <c r="F507" s="201" t="s">
        <v>874</v>
      </c>
      <c r="G507" s="202">
        <v>0.13463425925925926</v>
      </c>
      <c r="H507" s="202">
        <f t="shared" si="10"/>
        <v>0.04427546296296296</v>
      </c>
      <c r="I507" s="44"/>
    </row>
    <row r="508" spans="1:9" s="33" customFormat="1" ht="15" customHeight="1">
      <c r="A508" s="18">
        <v>483</v>
      </c>
      <c r="B508" s="173">
        <v>735</v>
      </c>
      <c r="C508" s="201" t="s">
        <v>1245</v>
      </c>
      <c r="D508" s="167">
        <v>1969</v>
      </c>
      <c r="E508" s="167" t="s">
        <v>837</v>
      </c>
      <c r="F508" s="201" t="s">
        <v>739</v>
      </c>
      <c r="G508" s="202">
        <v>0.1346446759259259</v>
      </c>
      <c r="H508" s="202">
        <f t="shared" si="10"/>
        <v>0.04428587962962961</v>
      </c>
      <c r="I508" s="44"/>
    </row>
    <row r="509" spans="1:9" s="33" customFormat="1" ht="15" customHeight="1">
      <c r="A509" s="18">
        <v>484</v>
      </c>
      <c r="B509" s="173">
        <v>788</v>
      </c>
      <c r="C509" s="200" t="s">
        <v>23</v>
      </c>
      <c r="D509" s="167">
        <v>1971</v>
      </c>
      <c r="E509" s="167">
        <v>1</v>
      </c>
      <c r="F509" s="201" t="s">
        <v>886</v>
      </c>
      <c r="G509" s="202">
        <v>0.13475925925925927</v>
      </c>
      <c r="H509" s="202">
        <f t="shared" si="10"/>
        <v>0.044400462962962975</v>
      </c>
      <c r="I509" s="44"/>
    </row>
    <row r="510" spans="1:9" s="33" customFormat="1" ht="15" customHeight="1">
      <c r="A510" s="18">
        <v>485</v>
      </c>
      <c r="B510" s="173">
        <v>562</v>
      </c>
      <c r="C510" s="200" t="s">
        <v>440</v>
      </c>
      <c r="D510" s="167">
        <v>1982</v>
      </c>
      <c r="E510" s="167"/>
      <c r="F510" s="201" t="s">
        <v>441</v>
      </c>
      <c r="G510" s="202">
        <v>0.13476388888888888</v>
      </c>
      <c r="H510" s="202">
        <f t="shared" si="10"/>
        <v>0.04440509259259258</v>
      </c>
      <c r="I510" s="44"/>
    </row>
    <row r="511" spans="1:9" s="33" customFormat="1" ht="15" customHeight="1">
      <c r="A511" s="18">
        <v>486</v>
      </c>
      <c r="B511" s="173">
        <v>790</v>
      </c>
      <c r="C511" s="201" t="s">
        <v>20</v>
      </c>
      <c r="D511" s="167">
        <v>1968</v>
      </c>
      <c r="E511" s="167"/>
      <c r="F511" s="201" t="s">
        <v>886</v>
      </c>
      <c r="G511" s="202">
        <v>0.13480787037037037</v>
      </c>
      <c r="H511" s="202">
        <f t="shared" si="10"/>
        <v>0.04444907407407407</v>
      </c>
      <c r="I511" s="44"/>
    </row>
    <row r="512" spans="1:9" s="33" customFormat="1" ht="15" customHeight="1">
      <c r="A512" s="18">
        <v>487</v>
      </c>
      <c r="B512" s="173">
        <v>678</v>
      </c>
      <c r="C512" s="200" t="s">
        <v>534</v>
      </c>
      <c r="D512" s="167">
        <v>1977</v>
      </c>
      <c r="E512" s="167"/>
      <c r="F512" s="201" t="s">
        <v>864</v>
      </c>
      <c r="G512" s="202">
        <v>0.13486111111111113</v>
      </c>
      <c r="H512" s="202">
        <f t="shared" si="10"/>
        <v>0.04450231481481483</v>
      </c>
      <c r="I512" s="44"/>
    </row>
    <row r="513" spans="1:9" s="33" customFormat="1" ht="15" customHeight="1">
      <c r="A513" s="18">
        <v>488</v>
      </c>
      <c r="B513" s="173">
        <v>443</v>
      </c>
      <c r="C513" s="200" t="s">
        <v>806</v>
      </c>
      <c r="D513" s="167">
        <v>1986</v>
      </c>
      <c r="E513" s="167"/>
      <c r="F513" s="201" t="s">
        <v>885</v>
      </c>
      <c r="G513" s="202">
        <v>0.13532291666666665</v>
      </c>
      <c r="H513" s="202">
        <f t="shared" si="10"/>
        <v>0.044964120370370356</v>
      </c>
      <c r="I513" s="44"/>
    </row>
    <row r="514" spans="1:9" s="33" customFormat="1" ht="15" customHeight="1">
      <c r="A514" s="18">
        <v>489</v>
      </c>
      <c r="B514" s="173">
        <v>674</v>
      </c>
      <c r="C514" s="201" t="s">
        <v>798</v>
      </c>
      <c r="D514" s="167">
        <v>1951</v>
      </c>
      <c r="E514" s="167">
        <v>1</v>
      </c>
      <c r="F514" s="201" t="s">
        <v>889</v>
      </c>
      <c r="G514" s="202">
        <v>0.13541666666666666</v>
      </c>
      <c r="H514" s="202">
        <f t="shared" si="10"/>
        <v>0.04505787037037036</v>
      </c>
      <c r="I514" s="44"/>
    </row>
    <row r="515" spans="1:9" s="33" customFormat="1" ht="15" customHeight="1">
      <c r="A515" s="18">
        <v>490</v>
      </c>
      <c r="B515" s="173">
        <v>419</v>
      </c>
      <c r="C515" s="200" t="s">
        <v>1137</v>
      </c>
      <c r="D515" s="167">
        <v>1980</v>
      </c>
      <c r="E515" s="167">
        <v>1</v>
      </c>
      <c r="F515" s="201" t="s">
        <v>1119</v>
      </c>
      <c r="G515" s="202">
        <v>0.13573958333333333</v>
      </c>
      <c r="H515" s="202">
        <f t="shared" si="10"/>
        <v>0.04538078703703703</v>
      </c>
      <c r="I515" s="44"/>
    </row>
    <row r="516" spans="1:9" s="33" customFormat="1" ht="15" customHeight="1">
      <c r="A516" s="18">
        <v>491</v>
      </c>
      <c r="B516" s="173">
        <v>377</v>
      </c>
      <c r="C516" s="200" t="s">
        <v>315</v>
      </c>
      <c r="D516" s="167">
        <v>1982</v>
      </c>
      <c r="E516" s="167"/>
      <c r="F516" s="201" t="s">
        <v>852</v>
      </c>
      <c r="G516" s="202">
        <v>0.13574768518518518</v>
      </c>
      <c r="H516" s="202">
        <f t="shared" si="10"/>
        <v>0.04538888888888888</v>
      </c>
      <c r="I516" s="44"/>
    </row>
    <row r="517" spans="1:9" s="33" customFormat="1" ht="15" customHeight="1">
      <c r="A517" s="18">
        <v>492</v>
      </c>
      <c r="B517" s="173">
        <v>689</v>
      </c>
      <c r="C517" s="201" t="s">
        <v>543</v>
      </c>
      <c r="D517" s="167">
        <v>1987</v>
      </c>
      <c r="E517" s="167">
        <v>1</v>
      </c>
      <c r="F517" s="201" t="s">
        <v>769</v>
      </c>
      <c r="G517" s="202">
        <v>0.1358449074074074</v>
      </c>
      <c r="H517" s="202">
        <f t="shared" si="10"/>
        <v>0.0454861111111111</v>
      </c>
      <c r="I517" s="44"/>
    </row>
    <row r="518" spans="1:9" s="33" customFormat="1" ht="15" customHeight="1">
      <c r="A518" s="18">
        <v>493</v>
      </c>
      <c r="B518" s="173">
        <v>551</v>
      </c>
      <c r="C518" s="200" t="s">
        <v>1203</v>
      </c>
      <c r="D518" s="167">
        <v>1939</v>
      </c>
      <c r="E518" s="167">
        <v>1</v>
      </c>
      <c r="F518" s="201" t="s">
        <v>864</v>
      </c>
      <c r="G518" s="202">
        <v>0.13591203703703705</v>
      </c>
      <c r="H518" s="202">
        <f t="shared" si="10"/>
        <v>0.045553240740740755</v>
      </c>
      <c r="I518" s="44"/>
    </row>
    <row r="519" spans="1:9" s="33" customFormat="1" ht="15" customHeight="1">
      <c r="A519" s="18">
        <v>494</v>
      </c>
      <c r="B519" s="173">
        <v>752</v>
      </c>
      <c r="C519" s="201" t="s">
        <v>579</v>
      </c>
      <c r="D519" s="167">
        <v>1946</v>
      </c>
      <c r="E519" s="167">
        <v>1</v>
      </c>
      <c r="F519" s="201" t="s">
        <v>29</v>
      </c>
      <c r="G519" s="202">
        <v>0.13591550925925924</v>
      </c>
      <c r="H519" s="202">
        <f t="shared" si="10"/>
        <v>0.045556712962962945</v>
      </c>
      <c r="I519" s="44"/>
    </row>
    <row r="520" spans="1:9" s="33" customFormat="1" ht="15" customHeight="1">
      <c r="A520" s="18">
        <v>495</v>
      </c>
      <c r="B520" s="173">
        <v>380</v>
      </c>
      <c r="C520" s="201" t="s">
        <v>920</v>
      </c>
      <c r="D520" s="167">
        <v>1958</v>
      </c>
      <c r="E520" s="167">
        <v>1</v>
      </c>
      <c r="F520" s="201" t="s">
        <v>318</v>
      </c>
      <c r="G520" s="202">
        <v>0.13615740740740742</v>
      </c>
      <c r="H520" s="202">
        <f t="shared" si="10"/>
        <v>0.04579861111111112</v>
      </c>
      <c r="I520" s="44"/>
    </row>
    <row r="521" spans="1:9" s="33" customFormat="1" ht="15" customHeight="1">
      <c r="A521" s="18">
        <v>496</v>
      </c>
      <c r="B521" s="173">
        <v>498</v>
      </c>
      <c r="C521" s="200" t="s">
        <v>984</v>
      </c>
      <c r="D521" s="167">
        <v>1940</v>
      </c>
      <c r="E521" s="167" t="s">
        <v>838</v>
      </c>
      <c r="F521" s="201" t="s">
        <v>985</v>
      </c>
      <c r="G521" s="202">
        <v>0.13617708333333334</v>
      </c>
      <c r="H521" s="202">
        <f t="shared" si="10"/>
        <v>0.04581828703703704</v>
      </c>
      <c r="I521" s="44"/>
    </row>
    <row r="522" spans="1:9" s="33" customFormat="1" ht="15" customHeight="1">
      <c r="A522" s="18">
        <v>497</v>
      </c>
      <c r="B522" s="173">
        <v>444</v>
      </c>
      <c r="C522" s="200" t="s">
        <v>363</v>
      </c>
      <c r="D522" s="167">
        <v>1979</v>
      </c>
      <c r="E522" s="167">
        <v>1</v>
      </c>
      <c r="F522" s="201" t="s">
        <v>885</v>
      </c>
      <c r="G522" s="202">
        <v>0.13649305555555555</v>
      </c>
      <c r="H522" s="202">
        <f t="shared" si="10"/>
        <v>0.04613425925925925</v>
      </c>
      <c r="I522" s="44"/>
    </row>
    <row r="523" spans="1:9" s="33" customFormat="1" ht="15" customHeight="1">
      <c r="A523" s="18">
        <v>498</v>
      </c>
      <c r="B523" s="173">
        <v>552</v>
      </c>
      <c r="C523" s="200" t="s">
        <v>1210</v>
      </c>
      <c r="D523" s="167">
        <v>1966</v>
      </c>
      <c r="E523" s="167" t="s">
        <v>838</v>
      </c>
      <c r="F523" s="201" t="s">
        <v>224</v>
      </c>
      <c r="G523" s="202">
        <v>0.13659143518518518</v>
      </c>
      <c r="H523" s="202">
        <f t="shared" si="10"/>
        <v>0.046232638888888886</v>
      </c>
      <c r="I523" s="44"/>
    </row>
    <row r="524" spans="1:9" s="33" customFormat="1" ht="15" customHeight="1">
      <c r="A524" s="18">
        <v>499</v>
      </c>
      <c r="B524" s="173">
        <v>376</v>
      </c>
      <c r="C524" s="200" t="s">
        <v>314</v>
      </c>
      <c r="D524" s="167">
        <v>1983</v>
      </c>
      <c r="E524" s="167">
        <v>1</v>
      </c>
      <c r="F524" s="201" t="s">
        <v>852</v>
      </c>
      <c r="G524" s="202">
        <v>0.13662152777777778</v>
      </c>
      <c r="H524" s="202">
        <f t="shared" si="10"/>
        <v>0.04626273148148148</v>
      </c>
      <c r="I524" s="44"/>
    </row>
    <row r="525" spans="1:9" s="33" customFormat="1" ht="15" customHeight="1">
      <c r="A525" s="18">
        <v>500</v>
      </c>
      <c r="B525" s="173">
        <v>457</v>
      </c>
      <c r="C525" s="201" t="s">
        <v>1136</v>
      </c>
      <c r="D525" s="167">
        <v>1982</v>
      </c>
      <c r="E525" s="167"/>
      <c r="F525" s="201" t="s">
        <v>1289</v>
      </c>
      <c r="G525" s="202">
        <v>0.13676273148148146</v>
      </c>
      <c r="H525" s="202">
        <f t="shared" si="10"/>
        <v>0.046403935185185166</v>
      </c>
      <c r="I525" s="44"/>
    </row>
    <row r="526" spans="1:9" s="33" customFormat="1" ht="15" customHeight="1">
      <c r="A526" s="18">
        <v>501</v>
      </c>
      <c r="B526" s="173">
        <v>387</v>
      </c>
      <c r="C526" s="201" t="s">
        <v>34</v>
      </c>
      <c r="D526" s="167">
        <v>1957</v>
      </c>
      <c r="E526" s="167">
        <v>1</v>
      </c>
      <c r="F526" s="201" t="s">
        <v>843</v>
      </c>
      <c r="G526" s="202">
        <v>0.13688310185185185</v>
      </c>
      <c r="H526" s="202">
        <f t="shared" si="10"/>
        <v>0.04652430555555555</v>
      </c>
      <c r="I526" s="44"/>
    </row>
    <row r="527" spans="1:9" s="33" customFormat="1" ht="15" customHeight="1">
      <c r="A527" s="18">
        <v>502</v>
      </c>
      <c r="B527" s="173">
        <v>339</v>
      </c>
      <c r="C527" s="201" t="s">
        <v>999</v>
      </c>
      <c r="D527" s="167">
        <v>1958</v>
      </c>
      <c r="E527" s="167" t="s">
        <v>838</v>
      </c>
      <c r="F527" s="201" t="s">
        <v>864</v>
      </c>
      <c r="G527" s="202">
        <v>0.13699537037037038</v>
      </c>
      <c r="H527" s="202">
        <f t="shared" si="10"/>
        <v>0.04663657407407408</v>
      </c>
      <c r="I527" s="44"/>
    </row>
    <row r="528" spans="1:9" s="33" customFormat="1" ht="15" customHeight="1">
      <c r="A528" s="18">
        <v>503</v>
      </c>
      <c r="B528" s="173">
        <v>624</v>
      </c>
      <c r="C528" s="200" t="s">
        <v>41</v>
      </c>
      <c r="D528" s="167">
        <v>1949</v>
      </c>
      <c r="E528" s="167">
        <v>1</v>
      </c>
      <c r="F528" s="201" t="s">
        <v>868</v>
      </c>
      <c r="G528" s="202">
        <v>0.13701388888888888</v>
      </c>
      <c r="H528" s="202">
        <f t="shared" si="10"/>
        <v>0.04665509259259258</v>
      </c>
      <c r="I528" s="44"/>
    </row>
    <row r="529" spans="1:9" s="33" customFormat="1" ht="15" customHeight="1">
      <c r="A529" s="18">
        <v>504</v>
      </c>
      <c r="B529" s="173">
        <v>603</v>
      </c>
      <c r="C529" s="201" t="s">
        <v>476</v>
      </c>
      <c r="D529" s="167">
        <v>1952</v>
      </c>
      <c r="E529" s="167">
        <v>1</v>
      </c>
      <c r="F529" s="201" t="s">
        <v>475</v>
      </c>
      <c r="G529" s="202">
        <v>0.1374988425925926</v>
      </c>
      <c r="H529" s="202">
        <f t="shared" si="10"/>
        <v>0.0471400462962963</v>
      </c>
      <c r="I529" s="44"/>
    </row>
    <row r="530" spans="1:9" s="33" customFormat="1" ht="15" customHeight="1">
      <c r="A530" s="18">
        <v>505</v>
      </c>
      <c r="B530" s="179">
        <v>545</v>
      </c>
      <c r="C530" s="198" t="s">
        <v>981</v>
      </c>
      <c r="D530" s="172">
        <v>1951</v>
      </c>
      <c r="E530" s="172">
        <v>1</v>
      </c>
      <c r="F530" s="199" t="s">
        <v>1287</v>
      </c>
      <c r="G530" s="202">
        <v>0.13772916666666665</v>
      </c>
      <c r="H530" s="202">
        <f t="shared" si="10"/>
        <v>0.047370370370370354</v>
      </c>
      <c r="I530" s="44"/>
    </row>
    <row r="531" spans="1:9" s="33" customFormat="1" ht="15" customHeight="1">
      <c r="A531" s="18">
        <v>506</v>
      </c>
      <c r="B531" s="173">
        <v>591</v>
      </c>
      <c r="C531" s="200" t="s">
        <v>772</v>
      </c>
      <c r="D531" s="167">
        <v>1975</v>
      </c>
      <c r="E531" s="167"/>
      <c r="F531" s="201" t="s">
        <v>773</v>
      </c>
      <c r="G531" s="202">
        <v>0.1380185185185185</v>
      </c>
      <c r="H531" s="202">
        <f t="shared" si="10"/>
        <v>0.047659722222222214</v>
      </c>
      <c r="I531" s="44"/>
    </row>
    <row r="532" spans="1:9" s="33" customFormat="1" ht="15" customHeight="1">
      <c r="A532" s="18">
        <v>507</v>
      </c>
      <c r="B532" s="173">
        <v>559</v>
      </c>
      <c r="C532" s="201" t="s">
        <v>934</v>
      </c>
      <c r="D532" s="167">
        <v>1982</v>
      </c>
      <c r="E532" s="167" t="s">
        <v>837</v>
      </c>
      <c r="F532" s="201" t="s">
        <v>843</v>
      </c>
      <c r="G532" s="202">
        <v>0.1381724537037037</v>
      </c>
      <c r="H532" s="202">
        <f t="shared" si="10"/>
        <v>0.04781365740740741</v>
      </c>
      <c r="I532" s="44"/>
    </row>
    <row r="533" spans="1:9" s="33" customFormat="1" ht="15" customHeight="1">
      <c r="A533" s="18">
        <v>508</v>
      </c>
      <c r="B533" s="173">
        <v>576</v>
      </c>
      <c r="C533" s="201" t="s">
        <v>1206</v>
      </c>
      <c r="D533" s="167">
        <v>1990</v>
      </c>
      <c r="E533" s="167" t="s">
        <v>837</v>
      </c>
      <c r="F533" s="201" t="s">
        <v>1295</v>
      </c>
      <c r="G533" s="202">
        <v>0.13820949074074074</v>
      </c>
      <c r="H533" s="202">
        <f t="shared" si="10"/>
        <v>0.04785069444444444</v>
      </c>
      <c r="I533" s="44"/>
    </row>
    <row r="534" spans="1:9" s="33" customFormat="1" ht="15" customHeight="1">
      <c r="A534" s="18">
        <v>509</v>
      </c>
      <c r="B534" s="173">
        <v>588</v>
      </c>
      <c r="C534" s="201" t="s">
        <v>37</v>
      </c>
      <c r="D534" s="167">
        <v>1956</v>
      </c>
      <c r="E534" s="167"/>
      <c r="F534" s="201" t="s">
        <v>864</v>
      </c>
      <c r="G534" s="202">
        <v>0.13821180555555554</v>
      </c>
      <c r="H534" s="202">
        <f t="shared" si="10"/>
        <v>0.04785300925925924</v>
      </c>
      <c r="I534" s="44"/>
    </row>
    <row r="535" spans="1:9" s="33" customFormat="1" ht="15" customHeight="1">
      <c r="A535" s="18">
        <v>510</v>
      </c>
      <c r="B535" s="173">
        <v>699</v>
      </c>
      <c r="C535" s="200" t="s">
        <v>552</v>
      </c>
      <c r="D535" s="167">
        <v>1953</v>
      </c>
      <c r="E535" s="167">
        <v>1</v>
      </c>
      <c r="F535" s="201" t="s">
        <v>553</v>
      </c>
      <c r="G535" s="202">
        <v>0.13835532407407405</v>
      </c>
      <c r="H535" s="202">
        <f t="shared" si="10"/>
        <v>0.047996527777777756</v>
      </c>
      <c r="I535" s="44"/>
    </row>
    <row r="536" spans="1:9" s="33" customFormat="1" ht="15" customHeight="1">
      <c r="A536" s="18">
        <v>511</v>
      </c>
      <c r="B536" s="173">
        <v>685</v>
      </c>
      <c r="C536" s="201" t="s">
        <v>540</v>
      </c>
      <c r="D536" s="167">
        <v>1986</v>
      </c>
      <c r="E536" s="167"/>
      <c r="F536" s="201" t="s">
        <v>978</v>
      </c>
      <c r="G536" s="202">
        <v>0.13864583333333333</v>
      </c>
      <c r="H536" s="202">
        <f t="shared" si="10"/>
        <v>0.04828703703703703</v>
      </c>
      <c r="I536" s="44"/>
    </row>
    <row r="537" spans="1:9" s="33" customFormat="1" ht="15" customHeight="1">
      <c r="A537" s="18">
        <v>512</v>
      </c>
      <c r="B537" s="173">
        <v>475</v>
      </c>
      <c r="C537" s="200" t="s">
        <v>949</v>
      </c>
      <c r="D537" s="167">
        <v>1972</v>
      </c>
      <c r="E537" s="167">
        <v>1</v>
      </c>
      <c r="F537" s="201" t="s">
        <v>378</v>
      </c>
      <c r="G537" s="202">
        <v>0.13870717592592594</v>
      </c>
      <c r="H537" s="202">
        <f t="shared" si="10"/>
        <v>0.04834837962962964</v>
      </c>
      <c r="I537" s="44"/>
    </row>
    <row r="538" spans="1:9" s="33" customFormat="1" ht="15" customHeight="1">
      <c r="A538" s="18">
        <v>513</v>
      </c>
      <c r="B538" s="173">
        <v>592</v>
      </c>
      <c r="C538" s="200" t="s">
        <v>465</v>
      </c>
      <c r="D538" s="167">
        <v>1982</v>
      </c>
      <c r="E538" s="167"/>
      <c r="F538" s="201" t="s">
        <v>466</v>
      </c>
      <c r="G538" s="202">
        <v>0.1387164351851852</v>
      </c>
      <c r="H538" s="202">
        <f t="shared" si="10"/>
        <v>0.0483576388888889</v>
      </c>
      <c r="I538" s="44"/>
    </row>
    <row r="539" spans="1:9" s="33" customFormat="1" ht="15" customHeight="1">
      <c r="A539" s="18">
        <v>514</v>
      </c>
      <c r="B539" s="173">
        <v>780</v>
      </c>
      <c r="C539" s="200" t="s">
        <v>601</v>
      </c>
      <c r="D539" s="167">
        <v>1956</v>
      </c>
      <c r="E539" s="167">
        <v>1</v>
      </c>
      <c r="F539" s="201" t="s">
        <v>852</v>
      </c>
      <c r="G539" s="202">
        <v>0.13875810185185186</v>
      </c>
      <c r="H539" s="202">
        <f t="shared" si="10"/>
        <v>0.04839930555555556</v>
      </c>
      <c r="I539" s="44"/>
    </row>
    <row r="540" spans="1:9" s="33" customFormat="1" ht="15" customHeight="1">
      <c r="A540" s="18">
        <v>515</v>
      </c>
      <c r="B540" s="173">
        <v>226</v>
      </c>
      <c r="C540" s="200" t="s">
        <v>1175</v>
      </c>
      <c r="D540" s="167">
        <v>1991</v>
      </c>
      <c r="E540" s="167">
        <v>1</v>
      </c>
      <c r="F540" s="201" t="s">
        <v>873</v>
      </c>
      <c r="G540" s="202">
        <v>0.13898032407407407</v>
      </c>
      <c r="H540" s="202">
        <f t="shared" si="10"/>
        <v>0.04862152777777777</v>
      </c>
      <c r="I540" s="44"/>
    </row>
    <row r="541" spans="1:9" s="33" customFormat="1" ht="15" customHeight="1">
      <c r="A541" s="18">
        <v>516</v>
      </c>
      <c r="B541" s="179">
        <v>724</v>
      </c>
      <c r="C541" s="199" t="s">
        <v>566</v>
      </c>
      <c r="D541" s="172">
        <v>1966</v>
      </c>
      <c r="E541" s="172"/>
      <c r="F541" s="199" t="s">
        <v>852</v>
      </c>
      <c r="G541" s="202">
        <v>0.1390011574074074</v>
      </c>
      <c r="H541" s="202">
        <f aca="true" t="shared" si="11" ref="H541:H604">G541-$G$26</f>
        <v>0.0486423611111111</v>
      </c>
      <c r="I541" s="44"/>
    </row>
    <row r="542" spans="1:9" s="33" customFormat="1" ht="15" customHeight="1">
      <c r="A542" s="18">
        <v>517</v>
      </c>
      <c r="B542" s="173">
        <v>680</v>
      </c>
      <c r="C542" s="200" t="s">
        <v>1211</v>
      </c>
      <c r="D542" s="167">
        <v>1977</v>
      </c>
      <c r="E542" s="167"/>
      <c r="F542" s="201" t="s">
        <v>885</v>
      </c>
      <c r="G542" s="202">
        <v>0.13902430555555556</v>
      </c>
      <c r="H542" s="202">
        <f t="shared" si="11"/>
        <v>0.04866550925925926</v>
      </c>
      <c r="I542" s="44"/>
    </row>
    <row r="543" spans="1:9" s="33" customFormat="1" ht="15" customHeight="1">
      <c r="A543" s="18">
        <v>518</v>
      </c>
      <c r="B543" s="173">
        <v>470</v>
      </c>
      <c r="C543" s="201" t="s">
        <v>955</v>
      </c>
      <c r="D543" s="167">
        <v>1964</v>
      </c>
      <c r="E543" s="167"/>
      <c r="F543" s="201" t="s">
        <v>375</v>
      </c>
      <c r="G543" s="202">
        <v>0.1392928240740741</v>
      </c>
      <c r="H543" s="202">
        <f t="shared" si="11"/>
        <v>0.04893402777777779</v>
      </c>
      <c r="I543" s="44"/>
    </row>
    <row r="544" spans="1:9" s="33" customFormat="1" ht="15" customHeight="1">
      <c r="A544" s="18">
        <v>519</v>
      </c>
      <c r="B544" s="173">
        <v>845</v>
      </c>
      <c r="C544" s="200" t="s">
        <v>1122</v>
      </c>
      <c r="D544" s="167">
        <v>1950</v>
      </c>
      <c r="E544" s="167">
        <v>1</v>
      </c>
      <c r="F544" s="201" t="s">
        <v>643</v>
      </c>
      <c r="G544" s="202">
        <v>0.13941782407407408</v>
      </c>
      <c r="H544" s="202">
        <f t="shared" si="11"/>
        <v>0.04905902777777778</v>
      </c>
      <c r="I544" s="44"/>
    </row>
    <row r="545" spans="1:9" s="33" customFormat="1" ht="15" customHeight="1">
      <c r="A545" s="18">
        <v>520</v>
      </c>
      <c r="B545" s="179">
        <v>679</v>
      </c>
      <c r="C545" s="198" t="s">
        <v>535</v>
      </c>
      <c r="D545" s="172">
        <v>1970</v>
      </c>
      <c r="E545" s="172"/>
      <c r="F545" s="199" t="s">
        <v>536</v>
      </c>
      <c r="G545" s="202">
        <v>0.13949537037037038</v>
      </c>
      <c r="H545" s="202">
        <f t="shared" si="11"/>
        <v>0.04913657407407408</v>
      </c>
      <c r="I545" s="44"/>
    </row>
    <row r="546" spans="1:9" s="33" customFormat="1" ht="15" customHeight="1">
      <c r="A546" s="18">
        <v>521</v>
      </c>
      <c r="B546" s="173">
        <v>313</v>
      </c>
      <c r="C546" s="201" t="s">
        <v>279</v>
      </c>
      <c r="D546" s="167">
        <v>1969</v>
      </c>
      <c r="E546" s="167" t="s">
        <v>837</v>
      </c>
      <c r="F546" s="201" t="s">
        <v>280</v>
      </c>
      <c r="G546" s="202">
        <v>0.1395289351851852</v>
      </c>
      <c r="H546" s="202">
        <f t="shared" si="11"/>
        <v>0.049170138888888895</v>
      </c>
      <c r="I546" s="44"/>
    </row>
    <row r="547" spans="1:9" s="33" customFormat="1" ht="15" customHeight="1">
      <c r="A547" s="18">
        <v>522</v>
      </c>
      <c r="B547" s="173">
        <v>847</v>
      </c>
      <c r="C547" s="200" t="s">
        <v>646</v>
      </c>
      <c r="D547" s="167">
        <v>1986</v>
      </c>
      <c r="E547" s="167">
        <v>1</v>
      </c>
      <c r="F547" s="201" t="s">
        <v>360</v>
      </c>
      <c r="G547" s="202">
        <v>0.1395462962962963</v>
      </c>
      <c r="H547" s="202">
        <f t="shared" si="11"/>
        <v>0.04918750000000001</v>
      </c>
      <c r="I547" s="44"/>
    </row>
    <row r="548" spans="1:9" s="33" customFormat="1" ht="15" customHeight="1">
      <c r="A548" s="18">
        <v>523</v>
      </c>
      <c r="B548" s="173">
        <v>840</v>
      </c>
      <c r="C548" s="201" t="s">
        <v>641</v>
      </c>
      <c r="D548" s="167">
        <v>1964</v>
      </c>
      <c r="E548" s="167" t="s">
        <v>838</v>
      </c>
      <c r="F548" s="201" t="s">
        <v>878</v>
      </c>
      <c r="G548" s="202">
        <v>0.13964930555555555</v>
      </c>
      <c r="H548" s="202">
        <f t="shared" si="11"/>
        <v>0.04929050925925925</v>
      </c>
      <c r="I548" s="44"/>
    </row>
    <row r="549" spans="1:9" s="33" customFormat="1" ht="15" customHeight="1">
      <c r="A549" s="18">
        <v>524</v>
      </c>
      <c r="B549" s="173">
        <v>745</v>
      </c>
      <c r="C549" s="201" t="s">
        <v>777</v>
      </c>
      <c r="D549" s="167">
        <v>1969</v>
      </c>
      <c r="E549" s="167">
        <v>1</v>
      </c>
      <c r="F549" s="201" t="s">
        <v>759</v>
      </c>
      <c r="G549" s="202">
        <v>0.13966435185185186</v>
      </c>
      <c r="H549" s="202">
        <f t="shared" si="11"/>
        <v>0.04930555555555556</v>
      </c>
      <c r="I549" s="44"/>
    </row>
    <row r="550" spans="1:9" s="33" customFormat="1" ht="15" customHeight="1">
      <c r="A550" s="18">
        <v>525</v>
      </c>
      <c r="B550" s="173">
        <v>913</v>
      </c>
      <c r="C550" s="201" t="s">
        <v>799</v>
      </c>
      <c r="D550" s="167">
        <v>1976</v>
      </c>
      <c r="E550" s="167"/>
      <c r="F550" s="201" t="s">
        <v>874</v>
      </c>
      <c r="G550" s="202">
        <v>0.13966666666666666</v>
      </c>
      <c r="H550" s="202">
        <f t="shared" si="11"/>
        <v>0.04930787037037036</v>
      </c>
      <c r="I550" s="44"/>
    </row>
    <row r="551" spans="1:9" s="33" customFormat="1" ht="15" customHeight="1">
      <c r="A551" s="18">
        <v>526</v>
      </c>
      <c r="B551" s="173">
        <v>821</v>
      </c>
      <c r="C551" s="200" t="s">
        <v>1244</v>
      </c>
      <c r="D551" s="167">
        <v>1959</v>
      </c>
      <c r="E551" s="167"/>
      <c r="F551" s="201" t="s">
        <v>627</v>
      </c>
      <c r="G551" s="202">
        <v>0.13975925925925925</v>
      </c>
      <c r="H551" s="202">
        <f t="shared" si="11"/>
        <v>0.04940046296296295</v>
      </c>
      <c r="I551" s="44"/>
    </row>
    <row r="552" spans="1:9" s="33" customFormat="1" ht="15" customHeight="1">
      <c r="A552" s="18">
        <v>527</v>
      </c>
      <c r="B552" s="173">
        <v>826</v>
      </c>
      <c r="C552" s="201" t="s">
        <v>750</v>
      </c>
      <c r="D552" s="167">
        <v>1959</v>
      </c>
      <c r="E552" s="167">
        <v>1</v>
      </c>
      <c r="F552" s="201" t="s">
        <v>632</v>
      </c>
      <c r="G552" s="202">
        <v>0.13978356481481483</v>
      </c>
      <c r="H552" s="202">
        <f t="shared" si="11"/>
        <v>0.04942476851851853</v>
      </c>
      <c r="I552" s="44"/>
    </row>
    <row r="553" spans="1:9" s="33" customFormat="1" ht="15" customHeight="1">
      <c r="A553" s="18">
        <v>528</v>
      </c>
      <c r="B553" s="173">
        <v>805</v>
      </c>
      <c r="C553" s="201" t="s">
        <v>620</v>
      </c>
      <c r="D553" s="167">
        <v>1960</v>
      </c>
      <c r="E553" s="167"/>
      <c r="F553" s="201" t="s">
        <v>621</v>
      </c>
      <c r="G553" s="202">
        <v>0.14018981481481482</v>
      </c>
      <c r="H553" s="202">
        <f t="shared" si="11"/>
        <v>0.049831018518518524</v>
      </c>
      <c r="I553" s="44"/>
    </row>
    <row r="554" spans="1:9" s="33" customFormat="1" ht="15" customHeight="1">
      <c r="A554" s="18">
        <v>529</v>
      </c>
      <c r="B554" s="173">
        <v>887</v>
      </c>
      <c r="C554" s="201" t="s">
        <v>668</v>
      </c>
      <c r="D554" s="167">
        <v>1976</v>
      </c>
      <c r="E554" s="167">
        <v>1</v>
      </c>
      <c r="F554" s="201" t="s">
        <v>132</v>
      </c>
      <c r="G554" s="202">
        <v>0.14022222222222222</v>
      </c>
      <c r="H554" s="202">
        <f t="shared" si="11"/>
        <v>0.04986342592592592</v>
      </c>
      <c r="I554" s="44"/>
    </row>
    <row r="555" spans="1:9" s="33" customFormat="1" ht="15" customHeight="1">
      <c r="A555" s="18">
        <v>530</v>
      </c>
      <c r="B555" s="173">
        <v>402</v>
      </c>
      <c r="C555" s="201" t="s">
        <v>1200</v>
      </c>
      <c r="D555" s="167">
        <v>1976</v>
      </c>
      <c r="E555" s="167"/>
      <c r="F555" s="201" t="s">
        <v>276</v>
      </c>
      <c r="G555" s="202">
        <v>0.14026388888888888</v>
      </c>
      <c r="H555" s="202">
        <f t="shared" si="11"/>
        <v>0.049905092592592584</v>
      </c>
      <c r="I555" s="44"/>
    </row>
    <row r="556" spans="1:9" s="33" customFormat="1" ht="15" customHeight="1">
      <c r="A556" s="18">
        <v>531</v>
      </c>
      <c r="B556" s="179">
        <v>613</v>
      </c>
      <c r="C556" s="198" t="s">
        <v>804</v>
      </c>
      <c r="D556" s="172">
        <v>1946</v>
      </c>
      <c r="E556" s="172"/>
      <c r="F556" s="199" t="s">
        <v>38</v>
      </c>
      <c r="G556" s="202">
        <v>0.14051851851851851</v>
      </c>
      <c r="H556" s="202">
        <f t="shared" si="11"/>
        <v>0.05015972222222222</v>
      </c>
      <c r="I556" s="44"/>
    </row>
    <row r="557" spans="1:9" s="33" customFormat="1" ht="15" customHeight="1">
      <c r="A557" s="18">
        <v>532</v>
      </c>
      <c r="B557" s="173">
        <v>243</v>
      </c>
      <c r="C557" s="200" t="s">
        <v>232</v>
      </c>
      <c r="D557" s="167">
        <v>1981</v>
      </c>
      <c r="E557" s="167" t="s">
        <v>837</v>
      </c>
      <c r="F557" s="201" t="s">
        <v>891</v>
      </c>
      <c r="G557" s="202">
        <v>0.1406076388888889</v>
      </c>
      <c r="H557" s="202">
        <f t="shared" si="11"/>
        <v>0.05024884259259259</v>
      </c>
      <c r="I557" s="44"/>
    </row>
    <row r="558" spans="1:9" s="33" customFormat="1" ht="15" customHeight="1">
      <c r="A558" s="18">
        <v>533</v>
      </c>
      <c r="B558" s="173">
        <v>875</v>
      </c>
      <c r="C558" s="200" t="s">
        <v>663</v>
      </c>
      <c r="D558" s="167">
        <v>1969</v>
      </c>
      <c r="E558" s="167" t="s">
        <v>838</v>
      </c>
      <c r="F558" s="201" t="s">
        <v>864</v>
      </c>
      <c r="G558" s="202">
        <v>0.1407048611111111</v>
      </c>
      <c r="H558" s="202">
        <f t="shared" si="11"/>
        <v>0.05034606481481481</v>
      </c>
      <c r="I558" s="44"/>
    </row>
    <row r="559" spans="1:9" s="33" customFormat="1" ht="15" customHeight="1">
      <c r="A559" s="18">
        <v>534</v>
      </c>
      <c r="B559" s="173">
        <v>848</v>
      </c>
      <c r="C559" s="200" t="s">
        <v>647</v>
      </c>
      <c r="D559" s="167">
        <v>1984</v>
      </c>
      <c r="E559" s="167">
        <v>1</v>
      </c>
      <c r="F559" s="201" t="s">
        <v>648</v>
      </c>
      <c r="G559" s="202">
        <v>0.14076157407407408</v>
      </c>
      <c r="H559" s="202">
        <f t="shared" si="11"/>
        <v>0.05040277777777778</v>
      </c>
      <c r="I559" s="44"/>
    </row>
    <row r="560" spans="1:9" s="33" customFormat="1" ht="15" customHeight="1">
      <c r="A560" s="18">
        <v>535</v>
      </c>
      <c r="B560" s="173">
        <v>690</v>
      </c>
      <c r="C560" s="200" t="s">
        <v>544</v>
      </c>
      <c r="D560" s="167">
        <v>1985</v>
      </c>
      <c r="E560" s="167"/>
      <c r="F560" s="201" t="s">
        <v>1295</v>
      </c>
      <c r="G560" s="202">
        <v>0.14103472222222221</v>
      </c>
      <c r="H560" s="202">
        <f t="shared" si="11"/>
        <v>0.050675925925925916</v>
      </c>
      <c r="I560" s="44"/>
    </row>
    <row r="561" spans="1:9" s="33" customFormat="1" ht="15" customHeight="1">
      <c r="A561" s="18">
        <v>536</v>
      </c>
      <c r="B561" s="173">
        <v>423</v>
      </c>
      <c r="C561" s="201" t="s">
        <v>929</v>
      </c>
      <c r="D561" s="167">
        <v>1958</v>
      </c>
      <c r="E561" s="167"/>
      <c r="F561" s="201" t="s">
        <v>877</v>
      </c>
      <c r="G561" s="202">
        <v>0.1410451388888889</v>
      </c>
      <c r="H561" s="202">
        <f t="shared" si="11"/>
        <v>0.050686342592592595</v>
      </c>
      <c r="I561" s="44"/>
    </row>
    <row r="562" spans="1:9" s="33" customFormat="1" ht="15" customHeight="1">
      <c r="A562" s="18">
        <v>537</v>
      </c>
      <c r="B562" s="173">
        <v>353</v>
      </c>
      <c r="C562" s="200" t="s">
        <v>783</v>
      </c>
      <c r="D562" s="167">
        <v>1957</v>
      </c>
      <c r="E562" s="167"/>
      <c r="F562" s="201" t="s">
        <v>300</v>
      </c>
      <c r="G562" s="202">
        <v>0.14112962962962963</v>
      </c>
      <c r="H562" s="202">
        <f t="shared" si="11"/>
        <v>0.050770833333333334</v>
      </c>
      <c r="I562" s="44"/>
    </row>
    <row r="563" spans="1:9" s="33" customFormat="1" ht="15" customHeight="1">
      <c r="A563" s="18">
        <v>538</v>
      </c>
      <c r="B563" s="179">
        <v>527</v>
      </c>
      <c r="C563" s="198" t="s">
        <v>410</v>
      </c>
      <c r="D563" s="172">
        <v>1949</v>
      </c>
      <c r="E563" s="172" t="s">
        <v>837</v>
      </c>
      <c r="F563" s="199" t="s">
        <v>411</v>
      </c>
      <c r="G563" s="202">
        <v>0.14115393518518518</v>
      </c>
      <c r="H563" s="202">
        <f t="shared" si="11"/>
        <v>0.05079513888888888</v>
      </c>
      <c r="I563" s="44"/>
    </row>
    <row r="564" spans="1:9" s="33" customFormat="1" ht="15" customHeight="1">
      <c r="A564" s="18">
        <v>539</v>
      </c>
      <c r="B564" s="173">
        <v>495</v>
      </c>
      <c r="C564" s="201" t="s">
        <v>390</v>
      </c>
      <c r="D564" s="167">
        <v>1984</v>
      </c>
      <c r="E564" s="167">
        <v>2</v>
      </c>
      <c r="F564" s="201" t="s">
        <v>391</v>
      </c>
      <c r="G564" s="202">
        <v>0.14117708333333334</v>
      </c>
      <c r="H564" s="202">
        <f t="shared" si="11"/>
        <v>0.050818287037037044</v>
      </c>
      <c r="I564" s="44"/>
    </row>
    <row r="565" spans="1:9" s="33" customFormat="1" ht="15" customHeight="1">
      <c r="A565" s="18">
        <v>540</v>
      </c>
      <c r="B565" s="173">
        <v>768</v>
      </c>
      <c r="C565" s="201" t="s">
        <v>588</v>
      </c>
      <c r="D565" s="167">
        <v>1957</v>
      </c>
      <c r="E565" s="167">
        <v>1</v>
      </c>
      <c r="F565" s="201" t="s">
        <v>587</v>
      </c>
      <c r="G565" s="202">
        <v>0.1411851851851852</v>
      </c>
      <c r="H565" s="202">
        <f t="shared" si="11"/>
        <v>0.05082638888888889</v>
      </c>
      <c r="I565" s="44"/>
    </row>
    <row r="566" spans="1:9" s="33" customFormat="1" ht="15" customHeight="1">
      <c r="A566" s="18">
        <v>541</v>
      </c>
      <c r="B566" s="173">
        <v>575</v>
      </c>
      <c r="C566" s="201" t="s">
        <v>43</v>
      </c>
      <c r="D566" s="167">
        <v>1945</v>
      </c>
      <c r="E566" s="167">
        <v>1</v>
      </c>
      <c r="F566" s="201" t="s">
        <v>1182</v>
      </c>
      <c r="G566" s="202">
        <v>0.14147337962962964</v>
      </c>
      <c r="H566" s="202">
        <f t="shared" si="11"/>
        <v>0.05111458333333334</v>
      </c>
      <c r="I566" s="44"/>
    </row>
    <row r="567" spans="1:9" s="33" customFormat="1" ht="15" customHeight="1">
      <c r="A567" s="18">
        <v>542</v>
      </c>
      <c r="B567" s="173">
        <v>842</v>
      </c>
      <c r="C567" s="200" t="s">
        <v>1246</v>
      </c>
      <c r="D567" s="167">
        <v>1966</v>
      </c>
      <c r="E567" s="167"/>
      <c r="F567" s="201" t="s">
        <v>843</v>
      </c>
      <c r="G567" s="202">
        <v>0.14162037037037037</v>
      </c>
      <c r="H567" s="202">
        <f t="shared" si="11"/>
        <v>0.05126157407407407</v>
      </c>
      <c r="I567" s="44"/>
    </row>
    <row r="568" spans="1:9" s="33" customFormat="1" ht="15" customHeight="1">
      <c r="A568" s="18">
        <v>543</v>
      </c>
      <c r="B568" s="173">
        <v>661</v>
      </c>
      <c r="C568" s="200" t="s">
        <v>930</v>
      </c>
      <c r="D568" s="167">
        <v>1942</v>
      </c>
      <c r="E568" s="167">
        <v>1</v>
      </c>
      <c r="F568" s="201" t="s">
        <v>888</v>
      </c>
      <c r="G568" s="202">
        <v>0.1417372685185185</v>
      </c>
      <c r="H568" s="202">
        <f t="shared" si="11"/>
        <v>0.05137847222222221</v>
      </c>
      <c r="I568" s="44"/>
    </row>
    <row r="569" spans="1:9" s="33" customFormat="1" ht="15" customHeight="1">
      <c r="A569" s="18">
        <v>544</v>
      </c>
      <c r="B569" s="173">
        <v>910</v>
      </c>
      <c r="C569" s="201" t="s">
        <v>1114</v>
      </c>
      <c r="D569" s="167">
        <v>1968</v>
      </c>
      <c r="E569" s="167">
        <v>1</v>
      </c>
      <c r="F569" s="201" t="s">
        <v>916</v>
      </c>
      <c r="G569" s="202">
        <v>0.14174189814814817</v>
      </c>
      <c r="H569" s="202">
        <f t="shared" si="11"/>
        <v>0.05138310185185187</v>
      </c>
      <c r="I569" s="44"/>
    </row>
    <row r="570" spans="1:9" s="33" customFormat="1" ht="15" customHeight="1">
      <c r="A570" s="18">
        <v>545</v>
      </c>
      <c r="B570" s="173">
        <v>502</v>
      </c>
      <c r="C570" s="200" t="s">
        <v>1174</v>
      </c>
      <c r="D570" s="167">
        <v>1981</v>
      </c>
      <c r="E570" s="167"/>
      <c r="F570" s="200" t="s">
        <v>885</v>
      </c>
      <c r="G570" s="202">
        <v>0.14175347222222223</v>
      </c>
      <c r="H570" s="202">
        <f t="shared" si="11"/>
        <v>0.051394675925925934</v>
      </c>
      <c r="I570" s="44"/>
    </row>
    <row r="571" spans="1:9" s="33" customFormat="1" ht="15" customHeight="1">
      <c r="A571" s="18">
        <v>546</v>
      </c>
      <c r="B571" s="173">
        <v>664</v>
      </c>
      <c r="C571" s="200" t="s">
        <v>521</v>
      </c>
      <c r="D571" s="167">
        <v>1959</v>
      </c>
      <c r="E571" s="167">
        <v>1</v>
      </c>
      <c r="F571" s="201" t="s">
        <v>825</v>
      </c>
      <c r="G571" s="202">
        <v>0.1418148148148148</v>
      </c>
      <c r="H571" s="202">
        <f t="shared" si="11"/>
        <v>0.05145601851851851</v>
      </c>
      <c r="I571" s="44"/>
    </row>
    <row r="572" spans="1:9" s="33" customFormat="1" ht="15" customHeight="1">
      <c r="A572" s="18">
        <v>547</v>
      </c>
      <c r="B572" s="173">
        <v>722</v>
      </c>
      <c r="C572" s="201" t="s">
        <v>1305</v>
      </c>
      <c r="D572" s="167">
        <v>1961</v>
      </c>
      <c r="E572" s="167"/>
      <c r="F572" s="201" t="s">
        <v>843</v>
      </c>
      <c r="G572" s="202">
        <v>0.14188310185185185</v>
      </c>
      <c r="H572" s="202">
        <f t="shared" si="11"/>
        <v>0.05152430555555555</v>
      </c>
      <c r="I572" s="44"/>
    </row>
    <row r="573" spans="1:9" s="33" customFormat="1" ht="15" customHeight="1">
      <c r="A573" s="18">
        <v>548</v>
      </c>
      <c r="B573" s="173">
        <v>415</v>
      </c>
      <c r="C573" s="201" t="s">
        <v>343</v>
      </c>
      <c r="D573" s="167">
        <v>1989</v>
      </c>
      <c r="E573" s="167">
        <v>1</v>
      </c>
      <c r="F573" s="201" t="s">
        <v>868</v>
      </c>
      <c r="G573" s="202">
        <v>0.1423576388888889</v>
      </c>
      <c r="H573" s="202">
        <f t="shared" si="11"/>
        <v>0.05199884259259259</v>
      </c>
      <c r="I573" s="44"/>
    </row>
    <row r="574" spans="1:9" s="33" customFormat="1" ht="15" customHeight="1">
      <c r="A574" s="18">
        <v>549</v>
      </c>
      <c r="B574" s="179">
        <v>645</v>
      </c>
      <c r="C574" s="198" t="s">
        <v>761</v>
      </c>
      <c r="D574" s="172">
        <v>1958</v>
      </c>
      <c r="E574" s="172">
        <v>1</v>
      </c>
      <c r="F574" s="199" t="s">
        <v>507</v>
      </c>
      <c r="G574" s="202">
        <v>0.14236574074074074</v>
      </c>
      <c r="H574" s="202">
        <f t="shared" si="11"/>
        <v>0.05200694444444444</v>
      </c>
      <c r="I574" s="44"/>
    </row>
    <row r="575" spans="1:9" s="33" customFormat="1" ht="15" customHeight="1">
      <c r="A575" s="18">
        <v>550</v>
      </c>
      <c r="B575" s="173">
        <v>791</v>
      </c>
      <c r="C575" s="201" t="s">
        <v>609</v>
      </c>
      <c r="D575" s="167">
        <v>1958</v>
      </c>
      <c r="E575" s="167">
        <v>1</v>
      </c>
      <c r="F575" s="201" t="s">
        <v>712</v>
      </c>
      <c r="G575" s="202">
        <v>0.14236805555555557</v>
      </c>
      <c r="H575" s="202">
        <f t="shared" si="11"/>
        <v>0.05200925925925927</v>
      </c>
      <c r="I575" s="44"/>
    </row>
    <row r="576" spans="1:9" s="33" customFormat="1" ht="15" customHeight="1">
      <c r="A576" s="18">
        <v>551</v>
      </c>
      <c r="B576" s="173">
        <v>787</v>
      </c>
      <c r="C576" s="200" t="s">
        <v>1230</v>
      </c>
      <c r="D576" s="167">
        <v>1969</v>
      </c>
      <c r="E576" s="167"/>
      <c r="F576" s="201" t="s">
        <v>1231</v>
      </c>
      <c r="G576" s="202">
        <v>0.14249074074074075</v>
      </c>
      <c r="H576" s="202">
        <f t="shared" si="11"/>
        <v>0.05213194444444445</v>
      </c>
      <c r="I576" s="44"/>
    </row>
    <row r="577" spans="1:9" s="33" customFormat="1" ht="15" customHeight="1">
      <c r="A577" s="18">
        <v>552</v>
      </c>
      <c r="B577" s="173">
        <v>631</v>
      </c>
      <c r="C577" s="200" t="s">
        <v>497</v>
      </c>
      <c r="D577" s="167">
        <v>1952</v>
      </c>
      <c r="E577" s="167">
        <v>2</v>
      </c>
      <c r="F577" s="201" t="s">
        <v>864</v>
      </c>
      <c r="G577" s="202">
        <v>0.14250231481481482</v>
      </c>
      <c r="H577" s="202">
        <f t="shared" si="11"/>
        <v>0.05214351851851852</v>
      </c>
      <c r="I577" s="44"/>
    </row>
    <row r="578" spans="1:9" s="33" customFormat="1" ht="15" customHeight="1">
      <c r="A578" s="18">
        <v>553</v>
      </c>
      <c r="B578" s="173">
        <v>205</v>
      </c>
      <c r="C578" s="201" t="s">
        <v>1142</v>
      </c>
      <c r="D578" s="167">
        <v>1989</v>
      </c>
      <c r="E578" s="167">
        <v>1</v>
      </c>
      <c r="F578" s="201" t="s">
        <v>940</v>
      </c>
      <c r="G578" s="202">
        <v>0.14265393518518518</v>
      </c>
      <c r="H578" s="202">
        <f t="shared" si="11"/>
        <v>0.052295138888888884</v>
      </c>
      <c r="I578" s="44"/>
    </row>
    <row r="579" spans="1:9" s="33" customFormat="1" ht="15" customHeight="1">
      <c r="A579" s="18">
        <v>554</v>
      </c>
      <c r="B579" s="173">
        <v>670</v>
      </c>
      <c r="C579" s="201" t="s">
        <v>895</v>
      </c>
      <c r="D579" s="167">
        <v>1945</v>
      </c>
      <c r="E579" s="167">
        <v>1</v>
      </c>
      <c r="F579" s="201" t="s">
        <v>871</v>
      </c>
      <c r="G579" s="202">
        <v>0.14265972222222223</v>
      </c>
      <c r="H579" s="202">
        <f t="shared" si="11"/>
        <v>0.05230092592592593</v>
      </c>
      <c r="I579" s="44"/>
    </row>
    <row r="580" spans="1:9" s="33" customFormat="1" ht="15" customHeight="1">
      <c r="A580" s="18">
        <v>555</v>
      </c>
      <c r="B580" s="173">
        <v>351</v>
      </c>
      <c r="C580" s="200" t="s">
        <v>1331</v>
      </c>
      <c r="D580" s="167">
        <v>1961</v>
      </c>
      <c r="E580" s="167">
        <v>1</v>
      </c>
      <c r="F580" s="201" t="s">
        <v>1287</v>
      </c>
      <c r="G580" s="202">
        <v>0.14266782407407408</v>
      </c>
      <c r="H580" s="202">
        <f t="shared" si="11"/>
        <v>0.05230902777777778</v>
      </c>
      <c r="I580" s="44"/>
    </row>
    <row r="581" spans="1:9" s="33" customFormat="1" ht="15" customHeight="1">
      <c r="A581" s="18">
        <v>556</v>
      </c>
      <c r="B581" s="173">
        <v>644</v>
      </c>
      <c r="C581" s="200" t="s">
        <v>505</v>
      </c>
      <c r="D581" s="167">
        <v>1954</v>
      </c>
      <c r="E581" s="167"/>
      <c r="F581" s="201" t="s">
        <v>506</v>
      </c>
      <c r="G581" s="202">
        <v>0.1429027777777778</v>
      </c>
      <c r="H581" s="202">
        <f t="shared" si="11"/>
        <v>0.0525439814814815</v>
      </c>
      <c r="I581" s="44"/>
    </row>
    <row r="582" spans="1:9" s="33" customFormat="1" ht="15" customHeight="1">
      <c r="A582" s="18">
        <v>557</v>
      </c>
      <c r="B582" s="173">
        <v>843</v>
      </c>
      <c r="C582" s="200" t="s">
        <v>812</v>
      </c>
      <c r="D582" s="167">
        <v>1947</v>
      </c>
      <c r="E582" s="167">
        <v>1</v>
      </c>
      <c r="F582" s="201" t="s">
        <v>993</v>
      </c>
      <c r="G582" s="202">
        <v>0.1429675925925926</v>
      </c>
      <c r="H582" s="202">
        <f t="shared" si="11"/>
        <v>0.05260879629629629</v>
      </c>
      <c r="I582" s="44"/>
    </row>
    <row r="583" spans="1:9" s="33" customFormat="1" ht="15" customHeight="1">
      <c r="A583" s="18">
        <v>558</v>
      </c>
      <c r="B583" s="173">
        <v>885</v>
      </c>
      <c r="C583" s="201" t="s">
        <v>665</v>
      </c>
      <c r="D583" s="167">
        <v>1969</v>
      </c>
      <c r="E583" s="167">
        <v>1</v>
      </c>
      <c r="F583" s="201" t="s">
        <v>666</v>
      </c>
      <c r="G583" s="202">
        <v>0.14309259259259258</v>
      </c>
      <c r="H583" s="202">
        <f t="shared" si="11"/>
        <v>0.05273379629629628</v>
      </c>
      <c r="I583" s="44"/>
    </row>
    <row r="584" spans="1:9" s="33" customFormat="1" ht="15" customHeight="1">
      <c r="A584" s="18">
        <v>559</v>
      </c>
      <c r="B584" s="173">
        <v>775</v>
      </c>
      <c r="C584" s="200" t="s">
        <v>1207</v>
      </c>
      <c r="D584" s="167">
        <v>1963</v>
      </c>
      <c r="E584" s="167"/>
      <c r="F584" s="201" t="s">
        <v>843</v>
      </c>
      <c r="G584" s="202">
        <v>0.14335995370370372</v>
      </c>
      <c r="H584" s="202">
        <f t="shared" si="11"/>
        <v>0.05300115740740742</v>
      </c>
      <c r="I584" s="44"/>
    </row>
    <row r="585" spans="1:9" s="33" customFormat="1" ht="15" customHeight="1">
      <c r="A585" s="18">
        <v>560</v>
      </c>
      <c r="B585" s="173">
        <v>871</v>
      </c>
      <c r="C585" s="201" t="s">
        <v>661</v>
      </c>
      <c r="D585" s="167">
        <v>1982</v>
      </c>
      <c r="E585" s="167"/>
      <c r="F585" s="201" t="s">
        <v>795</v>
      </c>
      <c r="G585" s="202">
        <v>0.14349305555555555</v>
      </c>
      <c r="H585" s="202">
        <f t="shared" si="11"/>
        <v>0.053134259259259256</v>
      </c>
      <c r="I585" s="44"/>
    </row>
    <row r="586" spans="1:9" s="33" customFormat="1" ht="15" customHeight="1">
      <c r="A586" s="18">
        <v>561</v>
      </c>
      <c r="B586" s="179">
        <v>649</v>
      </c>
      <c r="C586" s="198" t="s">
        <v>1164</v>
      </c>
      <c r="D586" s="172">
        <v>1951</v>
      </c>
      <c r="E586" s="172">
        <v>1</v>
      </c>
      <c r="F586" s="199" t="s">
        <v>932</v>
      </c>
      <c r="G586" s="202">
        <v>0.14360185185185184</v>
      </c>
      <c r="H586" s="202">
        <f t="shared" si="11"/>
        <v>0.053243055555555543</v>
      </c>
      <c r="I586" s="44"/>
    </row>
    <row r="587" spans="1:9" s="33" customFormat="1" ht="15" customHeight="1">
      <c r="A587" s="18">
        <v>562</v>
      </c>
      <c r="B587" s="173">
        <v>567</v>
      </c>
      <c r="C587" s="200" t="s">
        <v>1168</v>
      </c>
      <c r="D587" s="167">
        <v>1957</v>
      </c>
      <c r="E587" s="167"/>
      <c r="F587" s="201" t="s">
        <v>448</v>
      </c>
      <c r="G587" s="202">
        <v>0.14360416666666667</v>
      </c>
      <c r="H587" s="202">
        <f t="shared" si="11"/>
        <v>0.05324537037037037</v>
      </c>
      <c r="I587" s="44"/>
    </row>
    <row r="588" spans="1:9" s="33" customFormat="1" ht="15" customHeight="1">
      <c r="A588" s="18">
        <v>563</v>
      </c>
      <c r="B588" s="173">
        <v>747</v>
      </c>
      <c r="C588" s="200" t="s">
        <v>960</v>
      </c>
      <c r="D588" s="167">
        <v>1964</v>
      </c>
      <c r="E588" s="167">
        <v>1</v>
      </c>
      <c r="F588" s="201" t="s">
        <v>864</v>
      </c>
      <c r="G588" s="202">
        <v>0.14378356481481483</v>
      </c>
      <c r="H588" s="202">
        <f t="shared" si="11"/>
        <v>0.05342476851851853</v>
      </c>
      <c r="I588" s="44"/>
    </row>
    <row r="589" spans="1:9" s="33" customFormat="1" ht="15" customHeight="1">
      <c r="A589" s="18">
        <v>564</v>
      </c>
      <c r="B589" s="179">
        <v>855</v>
      </c>
      <c r="C589" s="200" t="s">
        <v>1234</v>
      </c>
      <c r="D589" s="167">
        <v>1957</v>
      </c>
      <c r="E589" s="167"/>
      <c r="F589" s="201" t="s">
        <v>885</v>
      </c>
      <c r="G589" s="202">
        <v>0.1438472222222222</v>
      </c>
      <c r="H589" s="202">
        <f t="shared" si="11"/>
        <v>0.05348842592592591</v>
      </c>
      <c r="I589" s="44"/>
    </row>
    <row r="590" spans="1:9" s="33" customFormat="1" ht="15" customHeight="1">
      <c r="A590" s="18">
        <v>565</v>
      </c>
      <c r="B590" s="179">
        <v>666</v>
      </c>
      <c r="C590" s="198" t="s">
        <v>523</v>
      </c>
      <c r="D590" s="172">
        <v>1979</v>
      </c>
      <c r="E590" s="172"/>
      <c r="F590" s="199" t="s">
        <v>473</v>
      </c>
      <c r="G590" s="202">
        <v>0.14395833333333333</v>
      </c>
      <c r="H590" s="202">
        <f t="shared" si="11"/>
        <v>0.05359953703703703</v>
      </c>
      <c r="I590" s="44"/>
    </row>
    <row r="591" spans="1:9" s="41" customFormat="1" ht="15" customHeight="1">
      <c r="A591" s="18">
        <v>566</v>
      </c>
      <c r="B591" s="173">
        <v>406</v>
      </c>
      <c r="C591" s="201" t="s">
        <v>334</v>
      </c>
      <c r="D591" s="167">
        <v>1982</v>
      </c>
      <c r="E591" s="167"/>
      <c r="F591" s="201" t="s">
        <v>1148</v>
      </c>
      <c r="G591" s="202">
        <v>0.14396990740740742</v>
      </c>
      <c r="H591" s="202">
        <f t="shared" si="11"/>
        <v>0.05361111111111112</v>
      </c>
      <c r="I591" s="25"/>
    </row>
    <row r="592" spans="1:9" s="33" customFormat="1" ht="15" customHeight="1">
      <c r="A592" s="18">
        <v>567</v>
      </c>
      <c r="B592" s="173">
        <v>536</v>
      </c>
      <c r="C592" s="200" t="s">
        <v>1293</v>
      </c>
      <c r="D592" s="167">
        <v>1985</v>
      </c>
      <c r="E592" s="167">
        <v>1</v>
      </c>
      <c r="F592" s="201" t="s">
        <v>1289</v>
      </c>
      <c r="G592" s="202">
        <v>0.144</v>
      </c>
      <c r="H592" s="202">
        <f t="shared" si="11"/>
        <v>0.05364120370370369</v>
      </c>
      <c r="I592" s="44"/>
    </row>
    <row r="593" spans="1:9" s="33" customFormat="1" ht="15" customHeight="1">
      <c r="A593" s="18">
        <v>568</v>
      </c>
      <c r="B593" s="173">
        <v>687</v>
      </c>
      <c r="C593" s="200" t="s">
        <v>996</v>
      </c>
      <c r="D593" s="167">
        <v>1952</v>
      </c>
      <c r="E593" s="167"/>
      <c r="F593" s="201" t="s">
        <v>864</v>
      </c>
      <c r="G593" s="202">
        <v>0.14427199074074074</v>
      </c>
      <c r="H593" s="202">
        <f t="shared" si="11"/>
        <v>0.05391319444444444</v>
      </c>
      <c r="I593" s="44"/>
    </row>
    <row r="594" spans="1:9" s="33" customFormat="1" ht="15" customHeight="1">
      <c r="A594" s="18">
        <v>569</v>
      </c>
      <c r="B594" s="173">
        <v>658</v>
      </c>
      <c r="C594" s="201" t="s">
        <v>1278</v>
      </c>
      <c r="D594" s="167">
        <v>1967</v>
      </c>
      <c r="E594" s="167">
        <v>1</v>
      </c>
      <c r="F594" s="201" t="s">
        <v>303</v>
      </c>
      <c r="G594" s="202">
        <v>0.1443252314814815</v>
      </c>
      <c r="H594" s="202">
        <f t="shared" si="11"/>
        <v>0.053966435185185194</v>
      </c>
      <c r="I594" s="44"/>
    </row>
    <row r="595" spans="1:9" s="33" customFormat="1" ht="15" customHeight="1">
      <c r="A595" s="18">
        <v>570</v>
      </c>
      <c r="B595" s="173">
        <v>710</v>
      </c>
      <c r="C595" s="200" t="s">
        <v>561</v>
      </c>
      <c r="D595" s="167">
        <v>1977</v>
      </c>
      <c r="E595" s="167">
        <v>1</v>
      </c>
      <c r="F595" s="201" t="s">
        <v>843</v>
      </c>
      <c r="G595" s="202">
        <v>0.1444710648148148</v>
      </c>
      <c r="H595" s="202">
        <f t="shared" si="11"/>
        <v>0.05411226851851851</v>
      </c>
      <c r="I595" s="44"/>
    </row>
    <row r="596" spans="1:9" s="33" customFormat="1" ht="15" customHeight="1">
      <c r="A596" s="18">
        <v>571</v>
      </c>
      <c r="B596" s="179">
        <v>859</v>
      </c>
      <c r="C596" s="199" t="s">
        <v>1259</v>
      </c>
      <c r="D596" s="172">
        <v>1963</v>
      </c>
      <c r="E596" s="172"/>
      <c r="F596" s="199" t="s">
        <v>914</v>
      </c>
      <c r="G596" s="202">
        <v>0.1445138888888889</v>
      </c>
      <c r="H596" s="202">
        <f t="shared" si="11"/>
        <v>0.05415509259259259</v>
      </c>
      <c r="I596" s="44"/>
    </row>
    <row r="597" spans="1:9" s="33" customFormat="1" ht="15" customHeight="1">
      <c r="A597" s="18">
        <v>572</v>
      </c>
      <c r="B597" s="173">
        <v>525</v>
      </c>
      <c r="C597" s="200" t="s">
        <v>947</v>
      </c>
      <c r="D597" s="167">
        <v>1974</v>
      </c>
      <c r="E597" s="167"/>
      <c r="F597" s="201" t="s">
        <v>843</v>
      </c>
      <c r="G597" s="202">
        <v>0.14461458333333332</v>
      </c>
      <c r="H597" s="202">
        <f t="shared" si="11"/>
        <v>0.054255787037037026</v>
      </c>
      <c r="I597" s="44"/>
    </row>
    <row r="598" spans="1:9" s="33" customFormat="1" ht="15" customHeight="1">
      <c r="A598" s="18">
        <v>573</v>
      </c>
      <c r="B598" s="173">
        <v>772</v>
      </c>
      <c r="C598" s="201" t="s">
        <v>594</v>
      </c>
      <c r="D598" s="167">
        <v>1939</v>
      </c>
      <c r="E598" s="167" t="s">
        <v>763</v>
      </c>
      <c r="F598" s="201" t="s">
        <v>595</v>
      </c>
      <c r="G598" s="202">
        <v>0.14475810185185187</v>
      </c>
      <c r="H598" s="202">
        <f t="shared" si="11"/>
        <v>0.05439930555555557</v>
      </c>
      <c r="I598" s="44"/>
    </row>
    <row r="599" spans="1:9" s="33" customFormat="1" ht="15" customHeight="1">
      <c r="A599" s="18">
        <v>574</v>
      </c>
      <c r="B599" s="173">
        <v>713</v>
      </c>
      <c r="C599" s="201" t="s">
        <v>733</v>
      </c>
      <c r="D599" s="167">
        <v>1951</v>
      </c>
      <c r="E599" s="167"/>
      <c r="F599" s="201" t="s">
        <v>978</v>
      </c>
      <c r="G599" s="202">
        <v>0.14556018518518518</v>
      </c>
      <c r="H599" s="202">
        <f t="shared" si="11"/>
        <v>0.05520138888888888</v>
      </c>
      <c r="I599" s="44"/>
    </row>
    <row r="600" spans="1:9" s="33" customFormat="1" ht="15" customHeight="1">
      <c r="A600" s="18">
        <v>575</v>
      </c>
      <c r="B600" s="173">
        <v>729</v>
      </c>
      <c r="C600" s="201" t="s">
        <v>803</v>
      </c>
      <c r="D600" s="167">
        <v>1955</v>
      </c>
      <c r="E600" s="167"/>
      <c r="F600" s="201" t="s">
        <v>388</v>
      </c>
      <c r="G600" s="202">
        <v>0.14557175925925928</v>
      </c>
      <c r="H600" s="202">
        <f t="shared" si="11"/>
        <v>0.05521296296296298</v>
      </c>
      <c r="I600" s="44"/>
    </row>
    <row r="601" spans="1:9" s="33" customFormat="1" ht="15" customHeight="1">
      <c r="A601" s="18">
        <v>576</v>
      </c>
      <c r="B601" s="173">
        <v>671</v>
      </c>
      <c r="C601" s="200" t="s">
        <v>527</v>
      </c>
      <c r="D601" s="167">
        <v>1978</v>
      </c>
      <c r="E601" s="167">
        <v>1</v>
      </c>
      <c r="F601" s="201" t="s">
        <v>769</v>
      </c>
      <c r="G601" s="202">
        <v>0.14572916666666666</v>
      </c>
      <c r="H601" s="202">
        <f t="shared" si="11"/>
        <v>0.05537037037037036</v>
      </c>
      <c r="I601" s="44"/>
    </row>
    <row r="602" spans="1:9" s="33" customFormat="1" ht="15" customHeight="1">
      <c r="A602" s="18">
        <v>577</v>
      </c>
      <c r="B602" s="173">
        <v>580</v>
      </c>
      <c r="C602" s="201" t="s">
        <v>1311</v>
      </c>
      <c r="D602" s="167">
        <v>1950</v>
      </c>
      <c r="E602" s="167"/>
      <c r="F602" s="201" t="s">
        <v>459</v>
      </c>
      <c r="G602" s="202">
        <v>0.14616898148148147</v>
      </c>
      <c r="H602" s="202">
        <f t="shared" si="11"/>
        <v>0.05581018518518517</v>
      </c>
      <c r="I602" s="44"/>
    </row>
    <row r="603" spans="1:9" s="33" customFormat="1" ht="15" customHeight="1">
      <c r="A603" s="18">
        <v>578</v>
      </c>
      <c r="B603" s="173">
        <v>447</v>
      </c>
      <c r="C603" s="200" t="s">
        <v>365</v>
      </c>
      <c r="D603" s="167">
        <v>1968</v>
      </c>
      <c r="E603" s="167"/>
      <c r="F603" s="201" t="s">
        <v>843</v>
      </c>
      <c r="G603" s="202">
        <v>0.14648958333333334</v>
      </c>
      <c r="H603" s="202">
        <f t="shared" si="11"/>
        <v>0.05613078703703704</v>
      </c>
      <c r="I603" s="44"/>
    </row>
    <row r="604" spans="1:9" s="33" customFormat="1" ht="15" customHeight="1">
      <c r="A604" s="18">
        <v>579</v>
      </c>
      <c r="B604" s="173">
        <v>844</v>
      </c>
      <c r="C604" s="200" t="s">
        <v>1312</v>
      </c>
      <c r="D604" s="167">
        <v>1947</v>
      </c>
      <c r="E604" s="167">
        <v>1</v>
      </c>
      <c r="F604" s="201" t="s">
        <v>360</v>
      </c>
      <c r="G604" s="202">
        <v>0.14651851851851852</v>
      </c>
      <c r="H604" s="202">
        <f t="shared" si="11"/>
        <v>0.05615972222222222</v>
      </c>
      <c r="I604" s="44"/>
    </row>
    <row r="605" spans="1:9" s="33" customFormat="1" ht="15" customHeight="1">
      <c r="A605" s="18">
        <v>580</v>
      </c>
      <c r="B605" s="173">
        <v>879</v>
      </c>
      <c r="C605" s="200" t="s">
        <v>664</v>
      </c>
      <c r="D605" s="167">
        <v>1978</v>
      </c>
      <c r="E605" s="167"/>
      <c r="F605" s="201" t="s">
        <v>916</v>
      </c>
      <c r="G605" s="202">
        <v>0.14681712962962964</v>
      </c>
      <c r="H605" s="202">
        <f aca="true" t="shared" si="12" ref="H605:H668">G605-$G$26</f>
        <v>0.056458333333333346</v>
      </c>
      <c r="I605" s="44"/>
    </row>
    <row r="606" spans="1:9" s="33" customFormat="1" ht="15" customHeight="1">
      <c r="A606" s="18">
        <v>581</v>
      </c>
      <c r="B606" s="173">
        <v>744</v>
      </c>
      <c r="C606" s="200" t="s">
        <v>1160</v>
      </c>
      <c r="D606" s="167">
        <v>1946</v>
      </c>
      <c r="E606" s="167"/>
      <c r="F606" s="201" t="s">
        <v>852</v>
      </c>
      <c r="G606" s="202">
        <v>0.1468414351851852</v>
      </c>
      <c r="H606" s="202">
        <f t="shared" si="12"/>
        <v>0.056482638888888895</v>
      </c>
      <c r="I606" s="44"/>
    </row>
    <row r="607" spans="1:9" s="33" customFormat="1" ht="15" customHeight="1">
      <c r="A607" s="18">
        <v>582</v>
      </c>
      <c r="B607" s="173">
        <v>705</v>
      </c>
      <c r="C607" s="200" t="s">
        <v>558</v>
      </c>
      <c r="D607" s="167">
        <v>1961</v>
      </c>
      <c r="E607" s="167">
        <v>1</v>
      </c>
      <c r="F607" s="201" t="s">
        <v>559</v>
      </c>
      <c r="G607" s="202">
        <v>0.1471574074074074</v>
      </c>
      <c r="H607" s="202">
        <f t="shared" si="12"/>
        <v>0.056798611111111105</v>
      </c>
      <c r="I607" s="44"/>
    </row>
    <row r="608" spans="1:9" s="33" customFormat="1" ht="15" customHeight="1">
      <c r="A608" s="18">
        <v>583</v>
      </c>
      <c r="B608" s="173">
        <v>749</v>
      </c>
      <c r="C608" s="200" t="s">
        <v>1199</v>
      </c>
      <c r="D608" s="167">
        <v>1958</v>
      </c>
      <c r="E608" s="167">
        <v>1</v>
      </c>
      <c r="F608" s="201" t="s">
        <v>868</v>
      </c>
      <c r="G608" s="202">
        <v>0.14739699074074072</v>
      </c>
      <c r="H608" s="202">
        <f t="shared" si="12"/>
        <v>0.057038194444444426</v>
      </c>
      <c r="I608" s="44"/>
    </row>
    <row r="609" spans="1:9" s="33" customFormat="1" ht="15" customHeight="1">
      <c r="A609" s="18">
        <v>584</v>
      </c>
      <c r="B609" s="173">
        <v>318</v>
      </c>
      <c r="C609" s="200" t="s">
        <v>36</v>
      </c>
      <c r="D609" s="167">
        <v>1953</v>
      </c>
      <c r="E609" s="167" t="s">
        <v>838</v>
      </c>
      <c r="F609" s="201" t="s">
        <v>864</v>
      </c>
      <c r="G609" s="202">
        <v>0.1477511574074074</v>
      </c>
      <c r="H609" s="202">
        <f t="shared" si="12"/>
        <v>0.05739236111111111</v>
      </c>
      <c r="I609" s="44"/>
    </row>
    <row r="610" spans="1:9" s="33" customFormat="1" ht="24">
      <c r="A610" s="18">
        <v>585</v>
      </c>
      <c r="B610" s="173">
        <v>480</v>
      </c>
      <c r="C610" s="208" t="s">
        <v>380</v>
      </c>
      <c r="D610" s="167">
        <v>1963</v>
      </c>
      <c r="E610" s="167"/>
      <c r="F610" s="201" t="s">
        <v>381</v>
      </c>
      <c r="G610" s="202">
        <v>0.14794212962962963</v>
      </c>
      <c r="H610" s="202">
        <f t="shared" si="12"/>
        <v>0.057583333333333334</v>
      </c>
      <c r="I610" s="44"/>
    </row>
    <row r="611" spans="1:9" s="33" customFormat="1" ht="15" customHeight="1">
      <c r="A611" s="18">
        <v>586</v>
      </c>
      <c r="B611" s="179">
        <v>438</v>
      </c>
      <c r="C611" s="199" t="s">
        <v>357</v>
      </c>
      <c r="D611" s="172">
        <v>1959</v>
      </c>
      <c r="E611" s="172">
        <v>1</v>
      </c>
      <c r="F611" s="199" t="s">
        <v>358</v>
      </c>
      <c r="G611" s="202">
        <v>0.1479976851851852</v>
      </c>
      <c r="H611" s="202">
        <f t="shared" si="12"/>
        <v>0.05763888888888889</v>
      </c>
      <c r="I611" s="44"/>
    </row>
    <row r="612" spans="1:9" s="33" customFormat="1" ht="15" customHeight="1">
      <c r="A612" s="18">
        <v>587</v>
      </c>
      <c r="B612" s="173">
        <v>857</v>
      </c>
      <c r="C612" s="200" t="s">
        <v>808</v>
      </c>
      <c r="D612" s="167">
        <v>1975</v>
      </c>
      <c r="E612" s="167">
        <v>3</v>
      </c>
      <c r="F612" s="201" t="s">
        <v>654</v>
      </c>
      <c r="G612" s="202">
        <v>0.14811921296296296</v>
      </c>
      <c r="H612" s="202">
        <f t="shared" si="12"/>
        <v>0.05776041666666666</v>
      </c>
      <c r="I612" s="44"/>
    </row>
    <row r="613" spans="1:9" s="33" customFormat="1" ht="15" customHeight="1">
      <c r="A613" s="18">
        <v>588</v>
      </c>
      <c r="B613" s="173">
        <v>820</v>
      </c>
      <c r="C613" s="200" t="s">
        <v>1242</v>
      </c>
      <c r="D613" s="167">
        <v>1950</v>
      </c>
      <c r="E613" s="167"/>
      <c r="F613" s="201" t="s">
        <v>1243</v>
      </c>
      <c r="G613" s="202">
        <v>0.14816666666666667</v>
      </c>
      <c r="H613" s="202">
        <f t="shared" si="12"/>
        <v>0.05780787037037037</v>
      </c>
      <c r="I613" s="44"/>
    </row>
    <row r="614" spans="1:9" s="33" customFormat="1" ht="15" customHeight="1">
      <c r="A614" s="18">
        <v>589</v>
      </c>
      <c r="B614" s="173">
        <v>688</v>
      </c>
      <c r="C614" s="201" t="s">
        <v>541</v>
      </c>
      <c r="D614" s="167">
        <v>1981</v>
      </c>
      <c r="E614" s="167"/>
      <c r="F614" s="201" t="s">
        <v>542</v>
      </c>
      <c r="G614" s="202">
        <v>0.14827546296296296</v>
      </c>
      <c r="H614" s="202">
        <f t="shared" si="12"/>
        <v>0.05791666666666666</v>
      </c>
      <c r="I614" s="44"/>
    </row>
    <row r="615" spans="1:9" s="33" customFormat="1" ht="15" customHeight="1">
      <c r="A615" s="18">
        <v>590</v>
      </c>
      <c r="B615" s="173">
        <v>602</v>
      </c>
      <c r="C615" s="201" t="s">
        <v>474</v>
      </c>
      <c r="D615" s="167">
        <v>1971</v>
      </c>
      <c r="E615" s="167">
        <v>1</v>
      </c>
      <c r="F615" s="201" t="s">
        <v>475</v>
      </c>
      <c r="G615" s="202">
        <v>0.1484050925925926</v>
      </c>
      <c r="H615" s="202">
        <f t="shared" si="12"/>
        <v>0.058046296296296304</v>
      </c>
      <c r="I615" s="44"/>
    </row>
    <row r="616" spans="1:9" s="33" customFormat="1" ht="15" customHeight="1">
      <c r="A616" s="18">
        <v>591</v>
      </c>
      <c r="B616" s="173">
        <v>651</v>
      </c>
      <c r="C616" s="200" t="s">
        <v>1293</v>
      </c>
      <c r="D616" s="167">
        <v>1961</v>
      </c>
      <c r="E616" s="167">
        <v>1</v>
      </c>
      <c r="F616" s="201" t="s">
        <v>795</v>
      </c>
      <c r="G616" s="202">
        <v>0.14849305555555556</v>
      </c>
      <c r="H616" s="202">
        <f t="shared" si="12"/>
        <v>0.05813425925925926</v>
      </c>
      <c r="I616" s="44"/>
    </row>
    <row r="617" spans="1:9" s="33" customFormat="1" ht="15" customHeight="1">
      <c r="A617" s="18">
        <v>592</v>
      </c>
      <c r="B617" s="173">
        <v>517</v>
      </c>
      <c r="C617" s="201" t="s">
        <v>1309</v>
      </c>
      <c r="D617" s="167">
        <v>1953</v>
      </c>
      <c r="E617" s="167"/>
      <c r="F617" s="201" t="s">
        <v>843</v>
      </c>
      <c r="G617" s="202">
        <v>0.14887152777777776</v>
      </c>
      <c r="H617" s="202">
        <f t="shared" si="12"/>
        <v>0.058512731481481464</v>
      </c>
      <c r="I617" s="44"/>
    </row>
    <row r="618" spans="1:9" s="33" customFormat="1" ht="15" customHeight="1">
      <c r="A618" s="18">
        <v>593</v>
      </c>
      <c r="B618" s="173">
        <v>524</v>
      </c>
      <c r="C618" s="201" t="s">
        <v>726</v>
      </c>
      <c r="D618" s="167">
        <v>1951</v>
      </c>
      <c r="E618" s="167"/>
      <c r="F618" s="201" t="s">
        <v>885</v>
      </c>
      <c r="G618" s="202">
        <v>0.1489976851851852</v>
      </c>
      <c r="H618" s="202">
        <f t="shared" si="12"/>
        <v>0.05863888888888889</v>
      </c>
      <c r="I618" s="44"/>
    </row>
    <row r="619" spans="1:9" s="33" customFormat="1" ht="15" customHeight="1">
      <c r="A619" s="18">
        <v>594</v>
      </c>
      <c r="B619" s="173">
        <v>794</v>
      </c>
      <c r="C619" s="200" t="s">
        <v>611</v>
      </c>
      <c r="D619" s="167">
        <v>1987</v>
      </c>
      <c r="E619" s="167">
        <v>2</v>
      </c>
      <c r="F619" s="201" t="s">
        <v>612</v>
      </c>
      <c r="G619" s="202">
        <v>0.14901273148148148</v>
      </c>
      <c r="H619" s="202">
        <f t="shared" si="12"/>
        <v>0.05865393518518518</v>
      </c>
      <c r="I619" s="44"/>
    </row>
    <row r="620" spans="1:9" s="33" customFormat="1" ht="15" customHeight="1">
      <c r="A620" s="18">
        <v>595</v>
      </c>
      <c r="B620" s="173">
        <v>628</v>
      </c>
      <c r="C620" s="200" t="s">
        <v>495</v>
      </c>
      <c r="D620" s="167">
        <v>1957</v>
      </c>
      <c r="E620" s="167"/>
      <c r="F620" s="201" t="s">
        <v>885</v>
      </c>
      <c r="G620" s="202">
        <v>0.14938773148148146</v>
      </c>
      <c r="H620" s="202">
        <f t="shared" si="12"/>
        <v>0.059028935185185163</v>
      </c>
      <c r="I620" s="44"/>
    </row>
    <row r="621" spans="1:9" s="33" customFormat="1" ht="15" customHeight="1">
      <c r="A621" s="18">
        <v>596</v>
      </c>
      <c r="B621" s="173">
        <v>704</v>
      </c>
      <c r="C621" s="200" t="s">
        <v>556</v>
      </c>
      <c r="D621" s="167">
        <v>1961</v>
      </c>
      <c r="E621" s="167"/>
      <c r="F621" s="201" t="s">
        <v>557</v>
      </c>
      <c r="G621" s="202">
        <v>0.1495138888888889</v>
      </c>
      <c r="H621" s="202">
        <f t="shared" si="12"/>
        <v>0.05915509259259259</v>
      </c>
      <c r="I621" s="44"/>
    </row>
    <row r="622" spans="1:9" s="33" customFormat="1" ht="15" customHeight="1">
      <c r="A622" s="18">
        <v>597</v>
      </c>
      <c r="B622" s="173">
        <v>654</v>
      </c>
      <c r="C622" s="201" t="s">
        <v>925</v>
      </c>
      <c r="D622" s="167">
        <v>1966</v>
      </c>
      <c r="E622" s="167">
        <v>1</v>
      </c>
      <c r="F622" s="201" t="s">
        <v>513</v>
      </c>
      <c r="G622" s="202">
        <v>0.1495324074074074</v>
      </c>
      <c r="H622" s="202">
        <f t="shared" si="12"/>
        <v>0.059173611111111094</v>
      </c>
      <c r="I622" s="44"/>
    </row>
    <row r="623" spans="1:9" s="33" customFormat="1" ht="15" customHeight="1">
      <c r="A623" s="18">
        <v>598</v>
      </c>
      <c r="B623" s="173">
        <v>765</v>
      </c>
      <c r="C623" s="200" t="s">
        <v>1185</v>
      </c>
      <c r="D623" s="167">
        <v>1952</v>
      </c>
      <c r="E623" s="167">
        <v>1</v>
      </c>
      <c r="F623" s="201" t="s">
        <v>124</v>
      </c>
      <c r="G623" s="202">
        <v>0.14993055555555554</v>
      </c>
      <c r="H623" s="202">
        <f t="shared" si="12"/>
        <v>0.05957175925925924</v>
      </c>
      <c r="I623" s="44"/>
    </row>
    <row r="624" spans="1:9" s="33" customFormat="1" ht="15" customHeight="1">
      <c r="A624" s="18">
        <v>599</v>
      </c>
      <c r="B624" s="173">
        <v>418</v>
      </c>
      <c r="C624" s="200" t="s">
        <v>346</v>
      </c>
      <c r="D624" s="167">
        <v>1961</v>
      </c>
      <c r="E624" s="167">
        <v>1</v>
      </c>
      <c r="F624" s="201" t="s">
        <v>347</v>
      </c>
      <c r="G624" s="202">
        <v>0.15029513888888887</v>
      </c>
      <c r="H624" s="202">
        <f t="shared" si="12"/>
        <v>0.059936342592592576</v>
      </c>
      <c r="I624" s="44"/>
    </row>
    <row r="625" spans="1:9" s="33" customFormat="1" ht="15" customHeight="1">
      <c r="A625" s="18">
        <v>600</v>
      </c>
      <c r="B625" s="173">
        <v>723</v>
      </c>
      <c r="C625" s="201" t="s">
        <v>780</v>
      </c>
      <c r="D625" s="167">
        <v>1966</v>
      </c>
      <c r="E625" s="167"/>
      <c r="F625" s="201" t="s">
        <v>565</v>
      </c>
      <c r="G625" s="202">
        <v>0.15035648148148148</v>
      </c>
      <c r="H625" s="202">
        <f t="shared" si="12"/>
        <v>0.05999768518518518</v>
      </c>
      <c r="I625" s="44"/>
    </row>
    <row r="626" spans="1:9" s="33" customFormat="1" ht="15" customHeight="1">
      <c r="A626" s="18">
        <v>601</v>
      </c>
      <c r="B626" s="173">
        <v>798</v>
      </c>
      <c r="C626" s="200" t="s">
        <v>46</v>
      </c>
      <c r="D626" s="167">
        <v>1971</v>
      </c>
      <c r="E626" s="167"/>
      <c r="F626" s="201" t="s">
        <v>132</v>
      </c>
      <c r="G626" s="202">
        <v>0.15044328703703705</v>
      </c>
      <c r="H626" s="202">
        <f t="shared" si="12"/>
        <v>0.06008449074074075</v>
      </c>
      <c r="I626" s="44"/>
    </row>
    <row r="627" spans="1:9" s="33" customFormat="1" ht="15" customHeight="1">
      <c r="A627" s="18">
        <v>602</v>
      </c>
      <c r="B627" s="173">
        <v>640</v>
      </c>
      <c r="C627" s="200" t="s">
        <v>502</v>
      </c>
      <c r="D627" s="167">
        <v>1951</v>
      </c>
      <c r="E627" s="167">
        <v>1</v>
      </c>
      <c r="F627" s="201" t="s">
        <v>503</v>
      </c>
      <c r="G627" s="202">
        <v>0.1505497685185185</v>
      </c>
      <c r="H627" s="202">
        <f t="shared" si="12"/>
        <v>0.06019097222222221</v>
      </c>
      <c r="I627" s="44"/>
    </row>
    <row r="628" spans="1:9" s="33" customFormat="1" ht="15" customHeight="1">
      <c r="A628" s="18">
        <v>603</v>
      </c>
      <c r="B628" s="173">
        <v>673</v>
      </c>
      <c r="C628" s="201" t="s">
        <v>530</v>
      </c>
      <c r="D628" s="167">
        <v>1973</v>
      </c>
      <c r="E628" s="167"/>
      <c r="F628" s="201" t="s">
        <v>531</v>
      </c>
      <c r="G628" s="202">
        <v>0.1507638888888889</v>
      </c>
      <c r="H628" s="202">
        <f t="shared" si="12"/>
        <v>0.060405092592592594</v>
      </c>
      <c r="I628" s="44"/>
    </row>
    <row r="629" spans="1:9" s="33" customFormat="1" ht="15" customHeight="1">
      <c r="A629" s="18">
        <v>604</v>
      </c>
      <c r="B629" s="173">
        <v>950</v>
      </c>
      <c r="C629" s="200" t="s">
        <v>764</v>
      </c>
      <c r="D629" s="167">
        <v>1960</v>
      </c>
      <c r="E629" s="167"/>
      <c r="F629" s="201" t="s">
        <v>688</v>
      </c>
      <c r="G629" s="202">
        <v>0.15090277777777777</v>
      </c>
      <c r="H629" s="202">
        <f t="shared" si="12"/>
        <v>0.060543981481481476</v>
      </c>
      <c r="I629" s="44"/>
    </row>
    <row r="630" spans="1:9" s="33" customFormat="1" ht="15" customHeight="1">
      <c r="A630" s="18">
        <v>605</v>
      </c>
      <c r="B630" s="173">
        <v>643</v>
      </c>
      <c r="C630" s="201" t="s">
        <v>1306</v>
      </c>
      <c r="D630" s="167">
        <v>1957</v>
      </c>
      <c r="E630" s="167">
        <v>1</v>
      </c>
      <c r="F630" s="201" t="s">
        <v>843</v>
      </c>
      <c r="G630" s="202">
        <v>0.15100810185185184</v>
      </c>
      <c r="H630" s="202">
        <f t="shared" si="12"/>
        <v>0.06064930555555555</v>
      </c>
      <c r="I630" s="44"/>
    </row>
    <row r="631" spans="1:9" s="33" customFormat="1" ht="15" customHeight="1">
      <c r="A631" s="18">
        <v>606</v>
      </c>
      <c r="B631" s="173">
        <v>611</v>
      </c>
      <c r="C631" s="201" t="s">
        <v>485</v>
      </c>
      <c r="D631" s="167">
        <v>1966</v>
      </c>
      <c r="E631" s="167"/>
      <c r="F631" s="201" t="s">
        <v>1287</v>
      </c>
      <c r="G631" s="202">
        <v>0.15107291666666667</v>
      </c>
      <c r="H631" s="202">
        <f t="shared" si="12"/>
        <v>0.06071412037037037</v>
      </c>
      <c r="I631" s="44"/>
    </row>
    <row r="632" spans="1:9" s="33" customFormat="1" ht="15" customHeight="1">
      <c r="A632" s="18">
        <v>607</v>
      </c>
      <c r="B632" s="173">
        <v>797</v>
      </c>
      <c r="C632" s="201" t="s">
        <v>18</v>
      </c>
      <c r="D632" s="167">
        <v>1955</v>
      </c>
      <c r="E632" s="167">
        <v>1</v>
      </c>
      <c r="F632" s="201" t="s">
        <v>878</v>
      </c>
      <c r="G632" s="202">
        <v>0.15122453703703703</v>
      </c>
      <c r="H632" s="202">
        <f t="shared" si="12"/>
        <v>0.060865740740740734</v>
      </c>
      <c r="I632" s="44"/>
    </row>
    <row r="633" spans="1:9" s="33" customFormat="1" ht="15" customHeight="1">
      <c r="A633" s="18">
        <v>608</v>
      </c>
      <c r="B633" s="173">
        <v>471</v>
      </c>
      <c r="C633" s="200" t="s">
        <v>1235</v>
      </c>
      <c r="D633" s="167">
        <v>1984</v>
      </c>
      <c r="E633" s="167">
        <v>1</v>
      </c>
      <c r="F633" s="201" t="s">
        <v>1287</v>
      </c>
      <c r="G633" s="202">
        <v>0.15145023148148148</v>
      </c>
      <c r="H633" s="202">
        <f t="shared" si="12"/>
        <v>0.061091435185185186</v>
      </c>
      <c r="I633" s="44"/>
    </row>
    <row r="634" spans="1:9" s="33" customFormat="1" ht="15" customHeight="1">
      <c r="A634" s="18">
        <v>609</v>
      </c>
      <c r="B634" s="173">
        <v>513</v>
      </c>
      <c r="C634" s="200" t="s">
        <v>1323</v>
      </c>
      <c r="D634" s="167">
        <v>1981</v>
      </c>
      <c r="E634" s="167"/>
      <c r="F634" s="201" t="s">
        <v>404</v>
      </c>
      <c r="G634" s="202">
        <v>0.15152083333333333</v>
      </c>
      <c r="H634" s="202">
        <f t="shared" si="12"/>
        <v>0.06116203703703703</v>
      </c>
      <c r="I634" s="44"/>
    </row>
    <row r="635" spans="1:9" s="33" customFormat="1" ht="15" customHeight="1">
      <c r="A635" s="18">
        <v>610</v>
      </c>
      <c r="B635" s="173">
        <v>469</v>
      </c>
      <c r="C635" s="201" t="s">
        <v>715</v>
      </c>
      <c r="D635" s="167">
        <v>1961</v>
      </c>
      <c r="E635" s="167"/>
      <c r="F635" s="201" t="s">
        <v>843</v>
      </c>
      <c r="G635" s="202">
        <v>0.15155787037037036</v>
      </c>
      <c r="H635" s="202">
        <f t="shared" si="12"/>
        <v>0.06119907407407406</v>
      </c>
      <c r="I635" s="44"/>
    </row>
    <row r="636" spans="1:9" s="33" customFormat="1" ht="15" customHeight="1">
      <c r="A636" s="18">
        <v>611</v>
      </c>
      <c r="B636" s="173">
        <v>837</v>
      </c>
      <c r="C636" s="200" t="s">
        <v>1221</v>
      </c>
      <c r="D636" s="167">
        <v>1971</v>
      </c>
      <c r="E636" s="167">
        <v>3</v>
      </c>
      <c r="F636" s="201" t="s">
        <v>307</v>
      </c>
      <c r="G636" s="202">
        <v>0.15229976851851854</v>
      </c>
      <c r="H636" s="202">
        <f t="shared" si="12"/>
        <v>0.06194097222222224</v>
      </c>
      <c r="I636" s="44"/>
    </row>
    <row r="637" spans="1:9" s="33" customFormat="1" ht="15" customHeight="1">
      <c r="A637" s="18">
        <v>612</v>
      </c>
      <c r="B637" s="173">
        <v>822</v>
      </c>
      <c r="C637" s="200" t="s">
        <v>628</v>
      </c>
      <c r="D637" s="167">
        <v>1970</v>
      </c>
      <c r="E637" s="167"/>
      <c r="F637" s="201" t="s">
        <v>629</v>
      </c>
      <c r="G637" s="202">
        <v>0.15236342592592592</v>
      </c>
      <c r="H637" s="202">
        <f t="shared" si="12"/>
        <v>0.06200462962962962</v>
      </c>
      <c r="I637" s="44"/>
    </row>
    <row r="638" spans="1:9" s="33" customFormat="1" ht="15" customHeight="1">
      <c r="A638" s="18">
        <v>613</v>
      </c>
      <c r="B638" s="173">
        <v>801</v>
      </c>
      <c r="C638" s="201" t="s">
        <v>33</v>
      </c>
      <c r="D638" s="167">
        <v>1953</v>
      </c>
      <c r="E638" s="167">
        <v>1</v>
      </c>
      <c r="F638" s="201" t="s">
        <v>1223</v>
      </c>
      <c r="G638" s="202">
        <v>0.15249652777777778</v>
      </c>
      <c r="H638" s="202">
        <f t="shared" si="12"/>
        <v>0.06213773148148148</v>
      </c>
      <c r="I638" s="44"/>
    </row>
    <row r="639" spans="1:9" s="33" customFormat="1" ht="15" customHeight="1">
      <c r="A639" s="18">
        <v>614</v>
      </c>
      <c r="B639" s="173">
        <v>810</v>
      </c>
      <c r="C639" s="200" t="s">
        <v>52</v>
      </c>
      <c r="D639" s="167">
        <v>1955</v>
      </c>
      <c r="E639" s="167"/>
      <c r="F639" s="201" t="s">
        <v>559</v>
      </c>
      <c r="G639" s="202">
        <v>0.1528599537037037</v>
      </c>
      <c r="H639" s="202">
        <f t="shared" si="12"/>
        <v>0.0625011574074074</v>
      </c>
      <c r="I639" s="44"/>
    </row>
    <row r="640" spans="1:9" s="33" customFormat="1" ht="15" customHeight="1">
      <c r="A640" s="18">
        <v>615</v>
      </c>
      <c r="B640" s="173">
        <v>867</v>
      </c>
      <c r="C640" s="201" t="s">
        <v>830</v>
      </c>
      <c r="D640" s="167">
        <v>1968</v>
      </c>
      <c r="E640" s="167">
        <v>1</v>
      </c>
      <c r="F640" s="201" t="s">
        <v>831</v>
      </c>
      <c r="G640" s="202">
        <v>0.15357407407407409</v>
      </c>
      <c r="H640" s="202">
        <f t="shared" si="12"/>
        <v>0.06321527777777779</v>
      </c>
      <c r="I640" s="44"/>
    </row>
    <row r="641" spans="1:9" s="33" customFormat="1" ht="15" customHeight="1">
      <c r="A641" s="18">
        <v>616</v>
      </c>
      <c r="B641" s="173">
        <v>721</v>
      </c>
      <c r="C641" s="201" t="s">
        <v>12</v>
      </c>
      <c r="D641" s="167">
        <v>1977</v>
      </c>
      <c r="E641" s="167"/>
      <c r="F641" s="201" t="s">
        <v>978</v>
      </c>
      <c r="G641" s="202">
        <v>0.15366203703703704</v>
      </c>
      <c r="H641" s="202">
        <f t="shared" si="12"/>
        <v>0.06330324074074074</v>
      </c>
      <c r="I641" s="44"/>
    </row>
    <row r="642" spans="1:9" s="33" customFormat="1" ht="15" customHeight="1">
      <c r="A642" s="18">
        <v>617</v>
      </c>
      <c r="B642" s="173">
        <v>792</v>
      </c>
      <c r="C642" s="201" t="s">
        <v>610</v>
      </c>
      <c r="D642" s="167">
        <v>1964</v>
      </c>
      <c r="E642" s="167"/>
      <c r="F642" s="201" t="s">
        <v>54</v>
      </c>
      <c r="G642" s="202">
        <v>0.15370717592592592</v>
      </c>
      <c r="H642" s="202">
        <f t="shared" si="12"/>
        <v>0.06334837962962962</v>
      </c>
      <c r="I642" s="44"/>
    </row>
    <row r="643" spans="1:9" s="33" customFormat="1" ht="15" customHeight="1">
      <c r="A643" s="18">
        <v>618</v>
      </c>
      <c r="B643" s="179">
        <v>697</v>
      </c>
      <c r="C643" s="200" t="s">
        <v>332</v>
      </c>
      <c r="D643" s="167">
        <v>1977</v>
      </c>
      <c r="E643" s="167"/>
      <c r="F643" s="201" t="s">
        <v>550</v>
      </c>
      <c r="G643" s="202">
        <v>0.15404282407407408</v>
      </c>
      <c r="H643" s="202">
        <f t="shared" si="12"/>
        <v>0.06368402777777778</v>
      </c>
      <c r="I643" s="44"/>
    </row>
    <row r="644" spans="1:9" s="33" customFormat="1" ht="15" customHeight="1">
      <c r="A644" s="18">
        <v>619</v>
      </c>
      <c r="B644" s="173">
        <v>869</v>
      </c>
      <c r="C644" s="201" t="s">
        <v>660</v>
      </c>
      <c r="D644" s="167">
        <v>1981</v>
      </c>
      <c r="E644" s="167"/>
      <c r="F644" s="201" t="s">
        <v>843</v>
      </c>
      <c r="G644" s="202">
        <v>0.15477662037037035</v>
      </c>
      <c r="H644" s="202">
        <f t="shared" si="12"/>
        <v>0.06441782407407405</v>
      </c>
      <c r="I644" s="44"/>
    </row>
    <row r="645" spans="1:9" s="33" customFormat="1" ht="15" customHeight="1">
      <c r="A645" s="18">
        <v>620</v>
      </c>
      <c r="B645" s="173">
        <v>740</v>
      </c>
      <c r="C645" s="200" t="s">
        <v>1162</v>
      </c>
      <c r="D645" s="167">
        <v>1960</v>
      </c>
      <c r="E645" s="167"/>
      <c r="F645" s="201" t="s">
        <v>864</v>
      </c>
      <c r="G645" s="202">
        <v>0.15486574074074075</v>
      </c>
      <c r="H645" s="202">
        <f t="shared" si="12"/>
        <v>0.06450694444444445</v>
      </c>
      <c r="I645" s="44"/>
    </row>
    <row r="646" spans="1:9" s="33" customFormat="1" ht="15" customHeight="1">
      <c r="A646" s="18">
        <v>621</v>
      </c>
      <c r="B646" s="173">
        <v>856</v>
      </c>
      <c r="C646" s="201" t="s">
        <v>1248</v>
      </c>
      <c r="D646" s="167">
        <v>1950</v>
      </c>
      <c r="E646" s="167"/>
      <c r="F646" s="201" t="s">
        <v>1149</v>
      </c>
      <c r="G646" s="202">
        <v>0.1551712962962963</v>
      </c>
      <c r="H646" s="202">
        <f t="shared" si="12"/>
        <v>0.06481250000000001</v>
      </c>
      <c r="I646" s="44"/>
    </row>
    <row r="647" spans="1:9" s="33" customFormat="1" ht="15" customHeight="1">
      <c r="A647" s="18">
        <v>622</v>
      </c>
      <c r="B647" s="173">
        <v>462</v>
      </c>
      <c r="C647" s="200" t="s">
        <v>32</v>
      </c>
      <c r="D647" s="167">
        <v>1960</v>
      </c>
      <c r="E647" s="167"/>
      <c r="F647" s="201" t="s">
        <v>871</v>
      </c>
      <c r="G647" s="202">
        <v>0.15557060185185187</v>
      </c>
      <c r="H647" s="202">
        <f t="shared" si="12"/>
        <v>0.06521180555555557</v>
      </c>
      <c r="I647" s="44"/>
    </row>
    <row r="648" spans="1:9" s="33" customFormat="1" ht="15" customHeight="1">
      <c r="A648" s="18">
        <v>623</v>
      </c>
      <c r="B648" s="173">
        <v>709</v>
      </c>
      <c r="C648" s="201" t="s">
        <v>27</v>
      </c>
      <c r="D648" s="167">
        <v>1964</v>
      </c>
      <c r="E648" s="167">
        <v>1</v>
      </c>
      <c r="F648" s="201" t="s">
        <v>560</v>
      </c>
      <c r="G648" s="202">
        <v>0.1557523148148148</v>
      </c>
      <c r="H648" s="202">
        <f t="shared" si="12"/>
        <v>0.0653935185185185</v>
      </c>
      <c r="I648" s="44"/>
    </row>
    <row r="649" spans="1:9" s="33" customFormat="1" ht="15" customHeight="1">
      <c r="A649" s="18">
        <v>624</v>
      </c>
      <c r="B649" s="173">
        <v>615</v>
      </c>
      <c r="C649" s="201" t="s">
        <v>1166</v>
      </c>
      <c r="D649" s="167">
        <v>1962</v>
      </c>
      <c r="E649" s="167"/>
      <c r="F649" s="201" t="s">
        <v>488</v>
      </c>
      <c r="G649" s="202">
        <v>0.1570601851851852</v>
      </c>
      <c r="H649" s="202">
        <f t="shared" si="12"/>
        <v>0.0667013888888889</v>
      </c>
      <c r="I649" s="44"/>
    </row>
    <row r="650" spans="1:9" s="33" customFormat="1" ht="15" customHeight="1">
      <c r="A650" s="18">
        <v>625</v>
      </c>
      <c r="B650" s="173">
        <v>610</v>
      </c>
      <c r="C650" s="201" t="s">
        <v>484</v>
      </c>
      <c r="D650" s="167">
        <v>1946</v>
      </c>
      <c r="E650" s="167"/>
      <c r="F650" s="201" t="s">
        <v>843</v>
      </c>
      <c r="G650" s="202">
        <v>0.1572974537037037</v>
      </c>
      <c r="H650" s="202">
        <f t="shared" si="12"/>
        <v>0.06693865740740741</v>
      </c>
      <c r="I650" s="44"/>
    </row>
    <row r="651" spans="1:9" s="33" customFormat="1" ht="15" customHeight="1">
      <c r="A651" s="18">
        <v>626</v>
      </c>
      <c r="B651" s="173">
        <v>816</v>
      </c>
      <c r="C651" s="200" t="s">
        <v>742</v>
      </c>
      <c r="D651" s="167">
        <v>1979</v>
      </c>
      <c r="E651" s="167"/>
      <c r="F651" s="201" t="s">
        <v>868</v>
      </c>
      <c r="G651" s="202">
        <v>0.15808680555555557</v>
      </c>
      <c r="H651" s="202">
        <f t="shared" si="12"/>
        <v>0.06772800925925927</v>
      </c>
      <c r="I651" s="44"/>
    </row>
    <row r="652" spans="1:9" s="33" customFormat="1" ht="15" customHeight="1">
      <c r="A652" s="18">
        <v>627</v>
      </c>
      <c r="B652" s="173">
        <v>630</v>
      </c>
      <c r="C652" s="200" t="s">
        <v>979</v>
      </c>
      <c r="D652" s="167">
        <v>1957</v>
      </c>
      <c r="E652" s="167">
        <v>1</v>
      </c>
      <c r="F652" s="201" t="s">
        <v>843</v>
      </c>
      <c r="G652" s="202">
        <v>0.1582662037037037</v>
      </c>
      <c r="H652" s="202">
        <f t="shared" si="12"/>
        <v>0.0679074074074074</v>
      </c>
      <c r="I652" s="44"/>
    </row>
    <row r="653" spans="1:9" s="33" customFormat="1" ht="15" customHeight="1">
      <c r="A653" s="18">
        <v>628</v>
      </c>
      <c r="B653" s="173">
        <v>639</v>
      </c>
      <c r="C653" s="200" t="s">
        <v>1268</v>
      </c>
      <c r="D653" s="167">
        <v>1965</v>
      </c>
      <c r="E653" s="167"/>
      <c r="F653" s="201" t="s">
        <v>501</v>
      </c>
      <c r="G653" s="202">
        <v>0.15897800925925926</v>
      </c>
      <c r="H653" s="202">
        <f t="shared" si="12"/>
        <v>0.06861921296296296</v>
      </c>
      <c r="I653" s="44"/>
    </row>
    <row r="654" spans="1:9" s="33" customFormat="1" ht="15" customHeight="1">
      <c r="A654" s="18">
        <v>629</v>
      </c>
      <c r="B654" s="173">
        <v>905</v>
      </c>
      <c r="C654" s="200" t="s">
        <v>678</v>
      </c>
      <c r="D654" s="167">
        <v>1973</v>
      </c>
      <c r="E654" s="167"/>
      <c r="F654" s="201" t="s">
        <v>1287</v>
      </c>
      <c r="G654" s="202">
        <v>0.15905787037037036</v>
      </c>
      <c r="H654" s="202">
        <f t="shared" si="12"/>
        <v>0.06869907407407407</v>
      </c>
      <c r="I654" s="44"/>
    </row>
    <row r="655" spans="1:9" s="33" customFormat="1" ht="15" customHeight="1">
      <c r="A655" s="18">
        <v>630</v>
      </c>
      <c r="B655" s="173">
        <v>849</v>
      </c>
      <c r="C655" s="200" t="s">
        <v>1310</v>
      </c>
      <c r="D655" s="167">
        <v>1953</v>
      </c>
      <c r="E655" s="167">
        <v>1</v>
      </c>
      <c r="F655" s="201" t="s">
        <v>360</v>
      </c>
      <c r="G655" s="202">
        <v>0.1591712962962963</v>
      </c>
      <c r="H655" s="202">
        <f t="shared" si="12"/>
        <v>0.06881250000000001</v>
      </c>
      <c r="I655" s="44"/>
    </row>
    <row r="656" spans="1:9" s="33" customFormat="1" ht="15" customHeight="1">
      <c r="A656" s="18">
        <v>631</v>
      </c>
      <c r="B656" s="173">
        <v>914</v>
      </c>
      <c r="C656" s="201" t="s">
        <v>684</v>
      </c>
      <c r="D656" s="167">
        <v>1976</v>
      </c>
      <c r="E656" s="167"/>
      <c r="F656" s="199" t="s">
        <v>843</v>
      </c>
      <c r="G656" s="202">
        <v>0.16068402777777777</v>
      </c>
      <c r="H656" s="202">
        <f t="shared" si="12"/>
        <v>0.07032523148148147</v>
      </c>
      <c r="I656" s="44"/>
    </row>
    <row r="657" spans="1:9" s="33" customFormat="1" ht="15" customHeight="1">
      <c r="A657" s="18">
        <v>632</v>
      </c>
      <c r="B657" s="173">
        <v>783</v>
      </c>
      <c r="C657" s="200" t="s">
        <v>21</v>
      </c>
      <c r="D657" s="167">
        <v>1971</v>
      </c>
      <c r="E657" s="167"/>
      <c r="F657" s="201" t="s">
        <v>885</v>
      </c>
      <c r="G657" s="202">
        <v>0.16125</v>
      </c>
      <c r="H657" s="202">
        <f t="shared" si="12"/>
        <v>0.0708912037037037</v>
      </c>
      <c r="I657" s="44"/>
    </row>
    <row r="658" spans="1:9" s="33" customFormat="1" ht="15" customHeight="1">
      <c r="A658" s="18">
        <v>633</v>
      </c>
      <c r="B658" s="173">
        <v>769</v>
      </c>
      <c r="C658" s="200" t="s">
        <v>589</v>
      </c>
      <c r="D658" s="167">
        <v>1964</v>
      </c>
      <c r="E658" s="167"/>
      <c r="F658" s="201" t="s">
        <v>590</v>
      </c>
      <c r="G658" s="202">
        <v>0.16125</v>
      </c>
      <c r="H658" s="202">
        <f t="shared" si="12"/>
        <v>0.0708912037037037</v>
      </c>
      <c r="I658" s="44"/>
    </row>
    <row r="659" spans="1:9" s="33" customFormat="1" ht="15" customHeight="1">
      <c r="A659" s="18">
        <v>634</v>
      </c>
      <c r="B659" s="173">
        <v>903</v>
      </c>
      <c r="C659" s="200" t="s">
        <v>725</v>
      </c>
      <c r="D659" s="167">
        <v>1953</v>
      </c>
      <c r="E659" s="167">
        <v>1</v>
      </c>
      <c r="F659" s="201" t="s">
        <v>871</v>
      </c>
      <c r="G659" s="202">
        <v>0.16136342592592592</v>
      </c>
      <c r="H659" s="202">
        <f t="shared" si="12"/>
        <v>0.07100462962962963</v>
      </c>
      <c r="I659" s="44"/>
    </row>
    <row r="660" spans="1:9" s="33" customFormat="1" ht="15" customHeight="1">
      <c r="A660" s="18">
        <v>635</v>
      </c>
      <c r="B660" s="173">
        <v>647</v>
      </c>
      <c r="C660" s="200" t="s">
        <v>510</v>
      </c>
      <c r="D660" s="167">
        <v>1966</v>
      </c>
      <c r="E660" s="167">
        <v>1</v>
      </c>
      <c r="F660" s="201" t="s">
        <v>932</v>
      </c>
      <c r="G660" s="202">
        <v>0.1614560185185185</v>
      </c>
      <c r="H660" s="202">
        <f t="shared" si="12"/>
        <v>0.07109722222222221</v>
      </c>
      <c r="I660" s="44"/>
    </row>
    <row r="661" spans="1:9" s="33" customFormat="1" ht="15" customHeight="1">
      <c r="A661" s="18">
        <v>636</v>
      </c>
      <c r="B661" s="173">
        <v>616</v>
      </c>
      <c r="C661" s="201" t="s">
        <v>489</v>
      </c>
      <c r="D661" s="167">
        <v>1951</v>
      </c>
      <c r="E661" s="167"/>
      <c r="F661" s="201" t="s">
        <v>868</v>
      </c>
      <c r="G661" s="202">
        <v>0.16156134259259258</v>
      </c>
      <c r="H661" s="202">
        <f t="shared" si="12"/>
        <v>0.07120254629629628</v>
      </c>
      <c r="I661" s="44"/>
    </row>
    <row r="662" spans="1:9" s="33" customFormat="1" ht="15" customHeight="1">
      <c r="A662" s="18">
        <v>637</v>
      </c>
      <c r="B662" s="173">
        <v>863</v>
      </c>
      <c r="C662" s="201" t="s">
        <v>706</v>
      </c>
      <c r="D662" s="167">
        <v>1970</v>
      </c>
      <c r="E662" s="167"/>
      <c r="F662" s="201" t="s">
        <v>1266</v>
      </c>
      <c r="G662" s="202">
        <v>0.16210416666666666</v>
      </c>
      <c r="H662" s="202">
        <f t="shared" si="12"/>
        <v>0.07174537037037036</v>
      </c>
      <c r="I662" s="44"/>
    </row>
    <row r="663" spans="1:9" s="33" customFormat="1" ht="15" customHeight="1">
      <c r="A663" s="18">
        <v>638</v>
      </c>
      <c r="B663" s="173">
        <v>614</v>
      </c>
      <c r="C663" s="201" t="s">
        <v>787</v>
      </c>
      <c r="D663" s="167">
        <v>1954</v>
      </c>
      <c r="E663" s="167"/>
      <c r="F663" s="201" t="s">
        <v>852</v>
      </c>
      <c r="G663" s="202">
        <v>0.16211574074074073</v>
      </c>
      <c r="H663" s="202">
        <f t="shared" si="12"/>
        <v>0.07175694444444443</v>
      </c>
      <c r="I663" s="44"/>
    </row>
    <row r="664" spans="1:9" s="33" customFormat="1" ht="15" customHeight="1">
      <c r="A664" s="18">
        <v>639</v>
      </c>
      <c r="B664" s="173">
        <v>715</v>
      </c>
      <c r="C664" s="200" t="s">
        <v>730</v>
      </c>
      <c r="D664" s="167">
        <v>1950</v>
      </c>
      <c r="E664" s="167"/>
      <c r="F664" s="201" t="s">
        <v>54</v>
      </c>
      <c r="G664" s="202">
        <v>0.16223842592592594</v>
      </c>
      <c r="H664" s="202">
        <f t="shared" si="12"/>
        <v>0.07187962962962964</v>
      </c>
      <c r="I664" s="44"/>
    </row>
    <row r="665" spans="1:9" s="33" customFormat="1" ht="15" customHeight="1">
      <c r="A665" s="18">
        <v>640</v>
      </c>
      <c r="B665" s="173">
        <v>851</v>
      </c>
      <c r="C665" s="200" t="s">
        <v>650</v>
      </c>
      <c r="D665" s="167">
        <v>1937</v>
      </c>
      <c r="E665" s="167">
        <v>2</v>
      </c>
      <c r="F665" s="201" t="s">
        <v>651</v>
      </c>
      <c r="G665" s="202">
        <v>0.1626087962962963</v>
      </c>
      <c r="H665" s="202">
        <f t="shared" si="12"/>
        <v>0.07225</v>
      </c>
      <c r="I665" s="44"/>
    </row>
    <row r="666" spans="1:9" s="33" customFormat="1" ht="15" customHeight="1">
      <c r="A666" s="18">
        <v>641</v>
      </c>
      <c r="B666" s="173">
        <v>785</v>
      </c>
      <c r="C666" s="200" t="s">
        <v>605</v>
      </c>
      <c r="D666" s="167">
        <v>1959</v>
      </c>
      <c r="E666" s="167"/>
      <c r="F666" s="201" t="s">
        <v>195</v>
      </c>
      <c r="G666" s="202">
        <v>0.16291782407407407</v>
      </c>
      <c r="H666" s="202">
        <f t="shared" si="12"/>
        <v>0.07255902777777777</v>
      </c>
      <c r="I666" s="44"/>
    </row>
    <row r="667" spans="1:9" s="33" customFormat="1" ht="15" customHeight="1">
      <c r="A667" s="18">
        <v>642</v>
      </c>
      <c r="B667" s="173">
        <v>681</v>
      </c>
      <c r="C667" s="200" t="s">
        <v>986</v>
      </c>
      <c r="D667" s="167">
        <v>1940</v>
      </c>
      <c r="E667" s="167">
        <v>1</v>
      </c>
      <c r="F667" s="201" t="s">
        <v>1178</v>
      </c>
      <c r="G667" s="202">
        <v>0.16363425925925926</v>
      </c>
      <c r="H667" s="202">
        <f t="shared" si="12"/>
        <v>0.07327546296296296</v>
      </c>
      <c r="I667" s="44"/>
    </row>
    <row r="668" spans="1:9" s="33" customFormat="1" ht="15" customHeight="1">
      <c r="A668" s="18">
        <v>643</v>
      </c>
      <c r="B668" s="173">
        <v>751</v>
      </c>
      <c r="C668" s="200" t="s">
        <v>892</v>
      </c>
      <c r="D668" s="167">
        <v>1952</v>
      </c>
      <c r="E668" s="167">
        <v>1</v>
      </c>
      <c r="F668" s="201" t="s">
        <v>864</v>
      </c>
      <c r="G668" s="202">
        <v>0.1637465277777778</v>
      </c>
      <c r="H668" s="202">
        <f t="shared" si="12"/>
        <v>0.07338773148148149</v>
      </c>
      <c r="I668" s="44"/>
    </row>
    <row r="669" spans="1:9" s="33" customFormat="1" ht="15" customHeight="1">
      <c r="A669" s="18">
        <v>644</v>
      </c>
      <c r="B669" s="173">
        <v>824</v>
      </c>
      <c r="C669" s="200" t="s">
        <v>630</v>
      </c>
      <c r="D669" s="167">
        <v>1959</v>
      </c>
      <c r="E669" s="167">
        <v>1</v>
      </c>
      <c r="F669" s="201" t="s">
        <v>307</v>
      </c>
      <c r="G669" s="202">
        <v>0.1640324074074074</v>
      </c>
      <c r="H669" s="202">
        <f aca="true" t="shared" si="13" ref="H669:H706">G669-$G$26</f>
        <v>0.0736736111111111</v>
      </c>
      <c r="I669" s="44"/>
    </row>
    <row r="670" spans="1:9" s="33" customFormat="1" ht="15" customHeight="1">
      <c r="A670" s="18">
        <v>645</v>
      </c>
      <c r="B670" s="179">
        <v>818</v>
      </c>
      <c r="C670" s="201" t="s">
        <v>1217</v>
      </c>
      <c r="D670" s="167">
        <v>1961</v>
      </c>
      <c r="E670" s="167"/>
      <c r="F670" s="201" t="s">
        <v>759</v>
      </c>
      <c r="G670" s="202">
        <v>0.16435763888888888</v>
      </c>
      <c r="H670" s="202">
        <f t="shared" si="13"/>
        <v>0.07399884259259258</v>
      </c>
      <c r="I670" s="44"/>
    </row>
    <row r="671" spans="1:9" s="33" customFormat="1" ht="15" customHeight="1">
      <c r="A671" s="18">
        <v>646</v>
      </c>
      <c r="B671" s="173">
        <v>904</v>
      </c>
      <c r="C671" s="200" t="s">
        <v>677</v>
      </c>
      <c r="D671" s="167">
        <v>1958</v>
      </c>
      <c r="E671" s="167">
        <v>1</v>
      </c>
      <c r="F671" s="201" t="s">
        <v>307</v>
      </c>
      <c r="G671" s="202">
        <v>0.1654189814814815</v>
      </c>
      <c r="H671" s="202">
        <f t="shared" si="13"/>
        <v>0.07506018518518519</v>
      </c>
      <c r="I671" s="44"/>
    </row>
    <row r="672" spans="1:9" s="33" customFormat="1" ht="15" customHeight="1">
      <c r="A672" s="18">
        <v>647</v>
      </c>
      <c r="B672" s="173">
        <v>860</v>
      </c>
      <c r="C672" s="200" t="s">
        <v>781</v>
      </c>
      <c r="D672" s="167">
        <v>1958</v>
      </c>
      <c r="E672" s="167">
        <v>1</v>
      </c>
      <c r="F672" s="201" t="s">
        <v>843</v>
      </c>
      <c r="G672" s="202">
        <v>0.16634374999999998</v>
      </c>
      <c r="H672" s="202">
        <f t="shared" si="13"/>
        <v>0.07598495370370369</v>
      </c>
      <c r="I672" s="44"/>
    </row>
    <row r="673" spans="1:9" s="33" customFormat="1" ht="15" customHeight="1">
      <c r="A673" s="18">
        <v>648</v>
      </c>
      <c r="B673" s="173">
        <v>532</v>
      </c>
      <c r="C673" s="200" t="s">
        <v>412</v>
      </c>
      <c r="D673" s="167">
        <v>1970</v>
      </c>
      <c r="E673" s="167">
        <v>1</v>
      </c>
      <c r="F673" s="201" t="s">
        <v>413</v>
      </c>
      <c r="G673" s="202">
        <v>0.1665324074074074</v>
      </c>
      <c r="H673" s="202">
        <f t="shared" si="13"/>
        <v>0.07617361111111111</v>
      </c>
      <c r="I673" s="44"/>
    </row>
    <row r="674" spans="1:9" s="33" customFormat="1" ht="15" customHeight="1">
      <c r="A674" s="18">
        <v>649</v>
      </c>
      <c r="B674" s="173">
        <v>817</v>
      </c>
      <c r="C674" s="201" t="s">
        <v>896</v>
      </c>
      <c r="D674" s="167">
        <v>1947</v>
      </c>
      <c r="E674" s="167">
        <v>1</v>
      </c>
      <c r="F674" s="201" t="s">
        <v>869</v>
      </c>
      <c r="G674" s="202">
        <v>0.16660648148148147</v>
      </c>
      <c r="H674" s="202">
        <f t="shared" si="13"/>
        <v>0.07624768518518517</v>
      </c>
      <c r="I674" s="44"/>
    </row>
    <row r="675" spans="1:9" s="33" customFormat="1" ht="15" customHeight="1">
      <c r="A675" s="18">
        <v>650</v>
      </c>
      <c r="B675" s="173">
        <v>669</v>
      </c>
      <c r="C675" s="201" t="s">
        <v>1197</v>
      </c>
      <c r="D675" s="167">
        <v>1958</v>
      </c>
      <c r="E675" s="167">
        <v>1</v>
      </c>
      <c r="F675" s="201" t="s">
        <v>526</v>
      </c>
      <c r="G675" s="202">
        <v>0.1678587962962963</v>
      </c>
      <c r="H675" s="202">
        <f t="shared" si="13"/>
        <v>0.0775</v>
      </c>
      <c r="I675" s="44"/>
    </row>
    <row r="676" spans="1:9" s="33" customFormat="1" ht="15" customHeight="1">
      <c r="A676" s="18">
        <v>651</v>
      </c>
      <c r="B676" s="173">
        <v>693</v>
      </c>
      <c r="C676" s="201" t="s">
        <v>1227</v>
      </c>
      <c r="D676" s="167">
        <v>1972</v>
      </c>
      <c r="E676" s="167"/>
      <c r="F676" s="201" t="s">
        <v>843</v>
      </c>
      <c r="G676" s="202">
        <v>0.16800694444444444</v>
      </c>
      <c r="H676" s="202">
        <f t="shared" si="13"/>
        <v>0.07764814814814815</v>
      </c>
      <c r="I676" s="44"/>
    </row>
    <row r="677" spans="1:9" s="33" customFormat="1" ht="15" customHeight="1">
      <c r="A677" s="18">
        <v>652</v>
      </c>
      <c r="B677" s="173">
        <v>778</v>
      </c>
      <c r="C677" s="201" t="s">
        <v>599</v>
      </c>
      <c r="D677" s="167">
        <v>1970</v>
      </c>
      <c r="E677" s="167"/>
      <c r="F677" s="201" t="s">
        <v>871</v>
      </c>
      <c r="G677" s="202">
        <v>0.16854282407407406</v>
      </c>
      <c r="H677" s="202">
        <f t="shared" si="13"/>
        <v>0.07818402777777776</v>
      </c>
      <c r="I677" s="44"/>
    </row>
    <row r="678" spans="1:9" s="33" customFormat="1" ht="15" customHeight="1">
      <c r="A678" s="18">
        <v>653</v>
      </c>
      <c r="B678" s="173">
        <v>479</v>
      </c>
      <c r="C678" s="200" t="s">
        <v>752</v>
      </c>
      <c r="D678" s="167">
        <v>1966</v>
      </c>
      <c r="E678" s="167"/>
      <c r="F678" s="201" t="s">
        <v>307</v>
      </c>
      <c r="G678" s="202">
        <v>0.16925347222222223</v>
      </c>
      <c r="H678" s="202">
        <f t="shared" si="13"/>
        <v>0.07889467592592593</v>
      </c>
      <c r="I678" s="44"/>
    </row>
    <row r="679" spans="1:9" s="33" customFormat="1" ht="15" customHeight="1">
      <c r="A679" s="18">
        <v>654</v>
      </c>
      <c r="B679" s="173">
        <v>846</v>
      </c>
      <c r="C679" s="201" t="s">
        <v>644</v>
      </c>
      <c r="D679" s="167">
        <v>1947</v>
      </c>
      <c r="E679" s="167">
        <v>1</v>
      </c>
      <c r="F679" s="201" t="s">
        <v>645</v>
      </c>
      <c r="G679" s="202">
        <v>0.1694247685185185</v>
      </c>
      <c r="H679" s="202">
        <f t="shared" si="13"/>
        <v>0.07906597222222221</v>
      </c>
      <c r="I679" s="44"/>
    </row>
    <row r="680" spans="1:9" s="33" customFormat="1" ht="15" customHeight="1">
      <c r="A680" s="18">
        <v>655</v>
      </c>
      <c r="B680" s="173">
        <v>836</v>
      </c>
      <c r="C680" s="200" t="s">
        <v>1218</v>
      </c>
      <c r="D680" s="167">
        <v>1964</v>
      </c>
      <c r="E680" s="167"/>
      <c r="F680" s="201" t="s">
        <v>629</v>
      </c>
      <c r="G680" s="202">
        <v>0.1695763888888889</v>
      </c>
      <c r="H680" s="202">
        <f t="shared" si="13"/>
        <v>0.0792175925925926</v>
      </c>
      <c r="I680" s="44"/>
    </row>
    <row r="681" spans="1:9" s="33" customFormat="1" ht="15" customHeight="1">
      <c r="A681" s="18">
        <v>656</v>
      </c>
      <c r="B681" s="173">
        <v>870</v>
      </c>
      <c r="C681" s="201" t="s">
        <v>1241</v>
      </c>
      <c r="D681" s="167">
        <v>1983</v>
      </c>
      <c r="E681" s="167"/>
      <c r="F681" s="201" t="s">
        <v>843</v>
      </c>
      <c r="G681" s="202">
        <v>0.17006828703703702</v>
      </c>
      <c r="H681" s="202">
        <f t="shared" si="13"/>
        <v>0.07970949074074073</v>
      </c>
      <c r="I681" s="44"/>
    </row>
    <row r="682" spans="1:9" s="33" customFormat="1" ht="15" customHeight="1">
      <c r="A682" s="18">
        <v>657</v>
      </c>
      <c r="B682" s="179">
        <v>827</v>
      </c>
      <c r="C682" s="198" t="s">
        <v>751</v>
      </c>
      <c r="D682" s="172">
        <v>1955</v>
      </c>
      <c r="E682" s="172"/>
      <c r="F682" s="199" t="s">
        <v>629</v>
      </c>
      <c r="G682" s="202">
        <v>0.1702951388888889</v>
      </c>
      <c r="H682" s="202">
        <f t="shared" si="13"/>
        <v>0.0799363425925926</v>
      </c>
      <c r="I682" s="44"/>
    </row>
    <row r="683" spans="1:9" s="33" customFormat="1" ht="15" customHeight="1">
      <c r="A683" s="18">
        <v>658</v>
      </c>
      <c r="B683" s="173">
        <v>771</v>
      </c>
      <c r="C683" s="201" t="s">
        <v>592</v>
      </c>
      <c r="D683" s="167">
        <v>1939</v>
      </c>
      <c r="E683" s="167"/>
      <c r="F683" s="201" t="s">
        <v>593</v>
      </c>
      <c r="G683" s="202">
        <v>0.17055439814814813</v>
      </c>
      <c r="H683" s="202">
        <f t="shared" si="13"/>
        <v>0.08019560185185183</v>
      </c>
      <c r="I683" s="44"/>
    </row>
    <row r="684" spans="1:9" s="33" customFormat="1" ht="15" customHeight="1">
      <c r="A684" s="18">
        <v>659</v>
      </c>
      <c r="B684" s="173">
        <v>1072</v>
      </c>
      <c r="C684" s="201" t="s">
        <v>1270</v>
      </c>
      <c r="D684" s="167">
        <v>1937</v>
      </c>
      <c r="E684" s="167">
        <v>1</v>
      </c>
      <c r="F684" s="201" t="s">
        <v>864</v>
      </c>
      <c r="G684" s="202">
        <v>0.17068287037037036</v>
      </c>
      <c r="H684" s="202">
        <f t="shared" si="13"/>
        <v>0.08032407407407406</v>
      </c>
      <c r="I684" s="44"/>
    </row>
    <row r="685" spans="1:9" s="33" customFormat="1" ht="15" customHeight="1">
      <c r="A685" s="18">
        <v>660</v>
      </c>
      <c r="B685" s="173">
        <v>796</v>
      </c>
      <c r="C685" s="201" t="s">
        <v>615</v>
      </c>
      <c r="D685" s="167">
        <v>1985</v>
      </c>
      <c r="E685" s="167"/>
      <c r="F685" s="201" t="s">
        <v>614</v>
      </c>
      <c r="G685" s="202">
        <v>0.17164351851851853</v>
      </c>
      <c r="H685" s="202">
        <f t="shared" si="13"/>
        <v>0.08128472222222223</v>
      </c>
      <c r="I685" s="44"/>
    </row>
    <row r="686" spans="1:9" s="41" customFormat="1" ht="15" customHeight="1">
      <c r="A686" s="18">
        <v>661</v>
      </c>
      <c r="B686" s="173">
        <v>834</v>
      </c>
      <c r="C686" s="200" t="s">
        <v>636</v>
      </c>
      <c r="D686" s="167">
        <v>1975</v>
      </c>
      <c r="E686" s="167"/>
      <c r="F686" s="201" t="s">
        <v>637</v>
      </c>
      <c r="G686" s="202">
        <v>0.17171180555555554</v>
      </c>
      <c r="H686" s="202">
        <f t="shared" si="13"/>
        <v>0.08135300925925924</v>
      </c>
      <c r="I686" s="25"/>
    </row>
    <row r="687" spans="1:9" s="33" customFormat="1" ht="15" customHeight="1">
      <c r="A687" s="18">
        <v>662</v>
      </c>
      <c r="B687" s="173">
        <v>245</v>
      </c>
      <c r="C687" s="201" t="s">
        <v>233</v>
      </c>
      <c r="D687" s="167">
        <v>1981</v>
      </c>
      <c r="E687" s="167">
        <v>1</v>
      </c>
      <c r="F687" s="201" t="s">
        <v>891</v>
      </c>
      <c r="G687" s="202">
        <v>0.1717974537037037</v>
      </c>
      <c r="H687" s="202">
        <f t="shared" si="13"/>
        <v>0.0814386574074074</v>
      </c>
      <c r="I687" s="44"/>
    </row>
    <row r="688" spans="1:9" s="33" customFormat="1" ht="15" customHeight="1">
      <c r="A688" s="18">
        <v>663</v>
      </c>
      <c r="B688" s="173">
        <v>635</v>
      </c>
      <c r="C688" s="200" t="s">
        <v>1317</v>
      </c>
      <c r="D688" s="167">
        <v>1951</v>
      </c>
      <c r="E688" s="167">
        <v>2</v>
      </c>
      <c r="F688" s="201" t="s">
        <v>499</v>
      </c>
      <c r="G688" s="202">
        <v>0.17260300925925928</v>
      </c>
      <c r="H688" s="202">
        <f t="shared" si="13"/>
        <v>0.08224421296296298</v>
      </c>
      <c r="I688" s="44"/>
    </row>
    <row r="689" spans="1:9" s="33" customFormat="1" ht="15" customHeight="1">
      <c r="A689" s="18">
        <v>664</v>
      </c>
      <c r="B689" s="173">
        <v>672</v>
      </c>
      <c r="C689" s="200" t="s">
        <v>528</v>
      </c>
      <c r="D689" s="167">
        <v>1982</v>
      </c>
      <c r="E689" s="167"/>
      <c r="F689" s="201" t="s">
        <v>147</v>
      </c>
      <c r="G689" s="202">
        <v>0.17450231481481482</v>
      </c>
      <c r="H689" s="202">
        <f t="shared" si="13"/>
        <v>0.08414351851851852</v>
      </c>
      <c r="I689" s="44"/>
    </row>
    <row r="690" spans="1:9" s="33" customFormat="1" ht="15" customHeight="1">
      <c r="A690" s="18">
        <v>665</v>
      </c>
      <c r="B690" s="173">
        <v>865</v>
      </c>
      <c r="C690" s="201" t="s">
        <v>657</v>
      </c>
      <c r="D690" s="167">
        <v>1969</v>
      </c>
      <c r="E690" s="167"/>
      <c r="F690" s="201" t="s">
        <v>38</v>
      </c>
      <c r="G690" s="202">
        <v>0.17483796296296297</v>
      </c>
      <c r="H690" s="202">
        <f t="shared" si="13"/>
        <v>0.08447916666666667</v>
      </c>
      <c r="I690" s="44"/>
    </row>
    <row r="691" spans="1:9" s="33" customFormat="1" ht="15" customHeight="1">
      <c r="A691" s="18">
        <v>666</v>
      </c>
      <c r="B691" s="173">
        <v>718</v>
      </c>
      <c r="C691" s="200" t="s">
        <v>894</v>
      </c>
      <c r="D691" s="167">
        <v>1942</v>
      </c>
      <c r="E691" s="167"/>
      <c r="F691" s="201" t="s">
        <v>978</v>
      </c>
      <c r="G691" s="202">
        <v>0.17522916666666666</v>
      </c>
      <c r="H691" s="202">
        <f t="shared" si="13"/>
        <v>0.08487037037037036</v>
      </c>
      <c r="I691" s="44"/>
    </row>
    <row r="692" spans="1:9" s="33" customFormat="1" ht="15" customHeight="1">
      <c r="A692" s="18">
        <v>667</v>
      </c>
      <c r="B692" s="173">
        <v>807</v>
      </c>
      <c r="C692" s="200" t="s">
        <v>824</v>
      </c>
      <c r="D692" s="167">
        <v>1940</v>
      </c>
      <c r="E692" s="167">
        <v>3</v>
      </c>
      <c r="F692" s="201" t="s">
        <v>1266</v>
      </c>
      <c r="G692" s="202">
        <v>0.17556365740740743</v>
      </c>
      <c r="H692" s="202">
        <f t="shared" si="13"/>
        <v>0.08520486111111113</v>
      </c>
      <c r="I692" s="44"/>
    </row>
    <row r="693" spans="1:9" s="33" customFormat="1" ht="15" customHeight="1">
      <c r="A693" s="18">
        <v>668</v>
      </c>
      <c r="B693" s="173">
        <v>743</v>
      </c>
      <c r="C693" s="201" t="s">
        <v>893</v>
      </c>
      <c r="D693" s="167">
        <v>1940</v>
      </c>
      <c r="E693" s="167"/>
      <c r="F693" s="201" t="s">
        <v>573</v>
      </c>
      <c r="G693" s="202">
        <v>0.17909953703703704</v>
      </c>
      <c r="H693" s="202">
        <f t="shared" si="13"/>
        <v>0.08874074074074075</v>
      </c>
      <c r="I693" s="44"/>
    </row>
    <row r="694" spans="1:9" s="33" customFormat="1" ht="15" customHeight="1">
      <c r="A694" s="18">
        <v>669</v>
      </c>
      <c r="B694" s="179">
        <v>716</v>
      </c>
      <c r="C694" s="198" t="s">
        <v>1225</v>
      </c>
      <c r="D694" s="172">
        <v>1964</v>
      </c>
      <c r="E694" s="172"/>
      <c r="F694" s="199" t="s">
        <v>978</v>
      </c>
      <c r="G694" s="202">
        <v>0.18056944444444445</v>
      </c>
      <c r="H694" s="202">
        <f t="shared" si="13"/>
        <v>0.09021064814814815</v>
      </c>
      <c r="I694" s="44"/>
    </row>
    <row r="695" spans="1:9" s="33" customFormat="1" ht="15" customHeight="1">
      <c r="A695" s="18">
        <v>670</v>
      </c>
      <c r="B695" s="173">
        <v>889</v>
      </c>
      <c r="C695" s="200" t="s">
        <v>823</v>
      </c>
      <c r="D695" s="167">
        <v>1968</v>
      </c>
      <c r="E695" s="167">
        <v>1</v>
      </c>
      <c r="F695" s="201" t="s">
        <v>148</v>
      </c>
      <c r="G695" s="202">
        <v>0.18226620370370372</v>
      </c>
      <c r="H695" s="202">
        <f t="shared" si="13"/>
        <v>0.09190740740740742</v>
      </c>
      <c r="I695" s="44"/>
    </row>
    <row r="696" spans="1:9" s="33" customFormat="1" ht="15" customHeight="1">
      <c r="A696" s="18">
        <v>671</v>
      </c>
      <c r="B696" s="173">
        <v>626</v>
      </c>
      <c r="C696" s="201" t="s">
        <v>1239</v>
      </c>
      <c r="D696" s="167">
        <v>1952</v>
      </c>
      <c r="E696" s="167"/>
      <c r="F696" s="201" t="s">
        <v>885</v>
      </c>
      <c r="G696" s="202">
        <v>0.1839340277777778</v>
      </c>
      <c r="H696" s="202">
        <f t="shared" si="13"/>
        <v>0.09357523148148149</v>
      </c>
      <c r="I696" s="44"/>
    </row>
    <row r="697" spans="1:9" s="33" customFormat="1" ht="15" customHeight="1">
      <c r="A697" s="18">
        <v>672</v>
      </c>
      <c r="B697" s="173">
        <v>864</v>
      </c>
      <c r="C697" s="201" t="s">
        <v>656</v>
      </c>
      <c r="D697" s="167">
        <v>1980</v>
      </c>
      <c r="E697" s="167"/>
      <c r="F697" s="201" t="s">
        <v>550</v>
      </c>
      <c r="G697" s="202">
        <v>0.18430671296296297</v>
      </c>
      <c r="H697" s="202">
        <f t="shared" si="13"/>
        <v>0.09394791666666667</v>
      </c>
      <c r="I697" s="44"/>
    </row>
    <row r="698" spans="1:9" s="33" customFormat="1" ht="15" customHeight="1">
      <c r="A698" s="18">
        <v>673</v>
      </c>
      <c r="B698" s="173">
        <v>529</v>
      </c>
      <c r="C698" s="200" t="s">
        <v>977</v>
      </c>
      <c r="D698" s="167">
        <v>1956</v>
      </c>
      <c r="E698" s="167">
        <v>1</v>
      </c>
      <c r="F698" s="201" t="s">
        <v>978</v>
      </c>
      <c r="G698" s="202">
        <v>0.1844525462962963</v>
      </c>
      <c r="H698" s="202">
        <f t="shared" si="13"/>
        <v>0.09409374999999999</v>
      </c>
      <c r="I698" s="44"/>
    </row>
    <row r="699" spans="1:9" s="33" customFormat="1" ht="15" customHeight="1">
      <c r="A699" s="18">
        <v>674</v>
      </c>
      <c r="B699" s="173">
        <v>853</v>
      </c>
      <c r="C699" s="200" t="s">
        <v>1250</v>
      </c>
      <c r="D699" s="167">
        <v>1963</v>
      </c>
      <c r="E699" s="167"/>
      <c r="F699" s="201" t="s">
        <v>1251</v>
      </c>
      <c r="G699" s="202">
        <v>0.18935069444444444</v>
      </c>
      <c r="H699" s="202">
        <f t="shared" si="13"/>
        <v>0.09899189814814814</v>
      </c>
      <c r="I699" s="44"/>
    </row>
    <row r="700" spans="1:9" s="33" customFormat="1" ht="15" customHeight="1">
      <c r="A700" s="18">
        <v>675</v>
      </c>
      <c r="B700" s="173">
        <v>977</v>
      </c>
      <c r="C700" s="200" t="s">
        <v>997</v>
      </c>
      <c r="D700" s="167">
        <v>1949</v>
      </c>
      <c r="E700" s="167">
        <v>1</v>
      </c>
      <c r="F700" s="201" t="s">
        <v>573</v>
      </c>
      <c r="G700" s="202">
        <v>0.19099189814814813</v>
      </c>
      <c r="H700" s="202">
        <f t="shared" si="13"/>
        <v>0.10063310185185183</v>
      </c>
      <c r="I700" s="44"/>
    </row>
    <row r="701" spans="1:9" s="33" customFormat="1" ht="15" customHeight="1">
      <c r="A701" s="18">
        <v>676</v>
      </c>
      <c r="B701" s="173">
        <v>850</v>
      </c>
      <c r="C701" s="200" t="s">
        <v>815</v>
      </c>
      <c r="D701" s="167">
        <v>1967</v>
      </c>
      <c r="E701" s="167"/>
      <c r="F701" s="201" t="s">
        <v>649</v>
      </c>
      <c r="G701" s="202">
        <v>0.19172685185185187</v>
      </c>
      <c r="H701" s="202">
        <f t="shared" si="13"/>
        <v>0.10136805555555557</v>
      </c>
      <c r="I701" s="44"/>
    </row>
    <row r="702" spans="1:9" s="33" customFormat="1" ht="15" customHeight="1">
      <c r="A702" s="18">
        <v>677</v>
      </c>
      <c r="B702" s="173">
        <v>812</v>
      </c>
      <c r="C702" s="200" t="s">
        <v>625</v>
      </c>
      <c r="D702" s="167">
        <v>1955</v>
      </c>
      <c r="E702" s="167"/>
      <c r="F702" s="201" t="s">
        <v>878</v>
      </c>
      <c r="G702" s="202">
        <v>0.1947650462962963</v>
      </c>
      <c r="H702" s="202">
        <f t="shared" si="13"/>
        <v>0.10440624999999999</v>
      </c>
      <c r="I702" s="44"/>
    </row>
    <row r="703" spans="1:9" s="33" customFormat="1" ht="15" customHeight="1">
      <c r="A703" s="18">
        <v>678</v>
      </c>
      <c r="B703" s="173">
        <v>813</v>
      </c>
      <c r="C703" s="200" t="s">
        <v>723</v>
      </c>
      <c r="D703" s="167">
        <v>1953</v>
      </c>
      <c r="E703" s="167">
        <v>1</v>
      </c>
      <c r="F703" s="201" t="s">
        <v>887</v>
      </c>
      <c r="G703" s="202">
        <v>0.19595949074074073</v>
      </c>
      <c r="H703" s="202">
        <f t="shared" si="13"/>
        <v>0.10560069444444443</v>
      </c>
      <c r="I703" s="44"/>
    </row>
    <row r="704" spans="1:9" s="33" customFormat="1" ht="15" customHeight="1">
      <c r="A704" s="18">
        <v>679</v>
      </c>
      <c r="B704" s="173">
        <v>777</v>
      </c>
      <c r="C704" s="200" t="s">
        <v>1103</v>
      </c>
      <c r="D704" s="167">
        <v>1973</v>
      </c>
      <c r="E704" s="167">
        <v>1</v>
      </c>
      <c r="F704" s="201" t="s">
        <v>843</v>
      </c>
      <c r="G704" s="202">
        <v>0.19809837962962962</v>
      </c>
      <c r="H704" s="202">
        <f t="shared" si="13"/>
        <v>0.10773958333333332</v>
      </c>
      <c r="I704" s="44"/>
    </row>
    <row r="705" spans="1:9" s="33" customFormat="1" ht="15" customHeight="1">
      <c r="A705" s="18">
        <v>680</v>
      </c>
      <c r="B705" s="173">
        <v>677</v>
      </c>
      <c r="C705" s="200" t="s">
        <v>718</v>
      </c>
      <c r="D705" s="167">
        <v>1961</v>
      </c>
      <c r="E705" s="167">
        <v>1</v>
      </c>
      <c r="F705" s="201" t="s">
        <v>533</v>
      </c>
      <c r="G705" s="202">
        <v>0.2026111111111111</v>
      </c>
      <c r="H705" s="202">
        <f t="shared" si="13"/>
        <v>0.1122523148148148</v>
      </c>
      <c r="I705" s="44"/>
    </row>
    <row r="706" spans="1:9" s="33" customFormat="1" ht="15" customHeight="1">
      <c r="A706" s="18">
        <v>681</v>
      </c>
      <c r="B706" s="173">
        <v>583</v>
      </c>
      <c r="C706" s="200" t="s">
        <v>1177</v>
      </c>
      <c r="D706" s="167">
        <v>1982</v>
      </c>
      <c r="E706" s="167"/>
      <c r="F706" s="201" t="s">
        <v>843</v>
      </c>
      <c r="G706" s="202">
        <v>0.20754166666666665</v>
      </c>
      <c r="H706" s="202">
        <f t="shared" si="13"/>
        <v>0.11718287037037035</v>
      </c>
      <c r="I706" s="44"/>
    </row>
    <row r="707" spans="1:9" s="46" customFormat="1" ht="25.5" customHeight="1">
      <c r="A707" s="101" t="s">
        <v>1031</v>
      </c>
      <c r="B707" s="110"/>
      <c r="C707" s="77"/>
      <c r="D707" s="76"/>
      <c r="E707" s="76"/>
      <c r="F707" s="78"/>
      <c r="G707" s="165"/>
      <c r="H707" s="165"/>
      <c r="I707" s="166"/>
    </row>
    <row r="708" spans="1:9" s="33" customFormat="1" ht="15" customHeight="1">
      <c r="A708" s="18"/>
      <c r="B708" s="173">
        <v>57</v>
      </c>
      <c r="C708" s="200" t="s">
        <v>1100</v>
      </c>
      <c r="D708" s="167">
        <v>1989</v>
      </c>
      <c r="E708" s="167" t="s">
        <v>838</v>
      </c>
      <c r="F708" s="204" t="s">
        <v>878</v>
      </c>
      <c r="G708" s="206"/>
      <c r="H708" s="155"/>
      <c r="I708" s="162"/>
    </row>
    <row r="709" spans="1:9" s="33" customFormat="1" ht="15" customHeight="1">
      <c r="A709" s="18"/>
      <c r="B709" s="173">
        <v>70</v>
      </c>
      <c r="C709" s="200" t="s">
        <v>1061</v>
      </c>
      <c r="D709" s="167">
        <v>1990</v>
      </c>
      <c r="E709" s="167" t="s">
        <v>837</v>
      </c>
      <c r="F709" s="201" t="s">
        <v>86</v>
      </c>
      <c r="G709" s="206"/>
      <c r="H709" s="155"/>
      <c r="I709" s="162"/>
    </row>
    <row r="710" spans="1:9" s="33" customFormat="1" ht="15" customHeight="1">
      <c r="A710" s="18"/>
      <c r="B710" s="173">
        <v>136</v>
      </c>
      <c r="C710" s="200" t="s">
        <v>166</v>
      </c>
      <c r="D710" s="167">
        <v>1989</v>
      </c>
      <c r="E710" s="167" t="s">
        <v>838</v>
      </c>
      <c r="F710" s="201" t="s">
        <v>98</v>
      </c>
      <c r="G710" s="206"/>
      <c r="H710" s="155"/>
      <c r="I710" s="162"/>
    </row>
    <row r="711" spans="1:9" s="33" customFormat="1" ht="15" customHeight="1">
      <c r="A711" s="18"/>
      <c r="B711" s="173">
        <v>151</v>
      </c>
      <c r="C711" s="200" t="s">
        <v>982</v>
      </c>
      <c r="D711" s="167">
        <v>1952</v>
      </c>
      <c r="E711" s="167">
        <v>1</v>
      </c>
      <c r="F711" s="201" t="s">
        <v>173</v>
      </c>
      <c r="G711" s="206"/>
      <c r="H711" s="155"/>
      <c r="I711" s="162"/>
    </row>
    <row r="712" spans="1:9" s="33" customFormat="1" ht="15" customHeight="1">
      <c r="A712" s="18"/>
      <c r="B712" s="173">
        <v>152</v>
      </c>
      <c r="C712" s="201" t="s">
        <v>816</v>
      </c>
      <c r="D712" s="167">
        <v>1959</v>
      </c>
      <c r="E712" s="167"/>
      <c r="F712" s="201" t="s">
        <v>864</v>
      </c>
      <c r="G712" s="206"/>
      <c r="H712" s="155"/>
      <c r="I712" s="162"/>
    </row>
    <row r="713" spans="1:9" s="33" customFormat="1" ht="15" customHeight="1">
      <c r="A713" s="18"/>
      <c r="B713" s="173">
        <v>153</v>
      </c>
      <c r="C713" s="200" t="s">
        <v>937</v>
      </c>
      <c r="D713" s="167">
        <v>1987</v>
      </c>
      <c r="E713" s="167">
        <v>1</v>
      </c>
      <c r="F713" s="201" t="s">
        <v>174</v>
      </c>
      <c r="G713" s="206"/>
      <c r="H713" s="155"/>
      <c r="I713" s="162"/>
    </row>
    <row r="714" spans="1:9" s="33" customFormat="1" ht="15" customHeight="1">
      <c r="A714" s="18"/>
      <c r="B714" s="173">
        <v>198</v>
      </c>
      <c r="C714" s="201" t="s">
        <v>964</v>
      </c>
      <c r="D714" s="167">
        <v>1958</v>
      </c>
      <c r="E714" s="167" t="s">
        <v>838</v>
      </c>
      <c r="F714" s="201" t="s">
        <v>872</v>
      </c>
      <c r="G714" s="206"/>
      <c r="H714" s="155"/>
      <c r="I714" s="162"/>
    </row>
    <row r="715" spans="1:9" s="33" customFormat="1" ht="15" customHeight="1">
      <c r="A715" s="18"/>
      <c r="B715" s="173">
        <v>246</v>
      </c>
      <c r="C715" s="200" t="s">
        <v>1198</v>
      </c>
      <c r="D715" s="167">
        <v>1990</v>
      </c>
      <c r="E715" s="167">
        <v>1</v>
      </c>
      <c r="F715" s="201" t="s">
        <v>146</v>
      </c>
      <c r="G715" s="206"/>
      <c r="H715" s="155"/>
      <c r="I715" s="162"/>
    </row>
    <row r="716" spans="1:9" s="33" customFormat="1" ht="15" customHeight="1">
      <c r="A716" s="18"/>
      <c r="B716" s="173">
        <v>319</v>
      </c>
      <c r="C716" s="200" t="s">
        <v>1139</v>
      </c>
      <c r="D716" s="167">
        <v>1966</v>
      </c>
      <c r="E716" s="167">
        <v>1</v>
      </c>
      <c r="F716" s="201" t="s">
        <v>864</v>
      </c>
      <c r="G716" s="206"/>
      <c r="H716" s="155"/>
      <c r="I716" s="162"/>
    </row>
    <row r="717" spans="1:9" s="33" customFormat="1" ht="15" customHeight="1">
      <c r="A717" s="18"/>
      <c r="B717" s="173">
        <v>332</v>
      </c>
      <c r="C717" s="201" t="s">
        <v>286</v>
      </c>
      <c r="D717" s="167">
        <v>1953</v>
      </c>
      <c r="E717" s="167"/>
      <c r="F717" s="201" t="s">
        <v>852</v>
      </c>
      <c r="G717" s="206"/>
      <c r="H717" s="155"/>
      <c r="I717" s="162"/>
    </row>
    <row r="718" spans="1:9" s="33" customFormat="1" ht="15" customHeight="1">
      <c r="A718" s="18"/>
      <c r="B718" s="173">
        <v>341</v>
      </c>
      <c r="C718" s="200" t="s">
        <v>291</v>
      </c>
      <c r="D718" s="167">
        <v>1984</v>
      </c>
      <c r="E718" s="167" t="s">
        <v>837</v>
      </c>
      <c r="F718" s="201" t="s">
        <v>885</v>
      </c>
      <c r="G718" s="206"/>
      <c r="H718" s="155"/>
      <c r="I718" s="162"/>
    </row>
    <row r="719" spans="1:9" s="33" customFormat="1" ht="15" customHeight="1">
      <c r="A719" s="18"/>
      <c r="B719" s="173">
        <v>358</v>
      </c>
      <c r="C719" s="201" t="s">
        <v>1158</v>
      </c>
      <c r="D719" s="167">
        <v>1965</v>
      </c>
      <c r="E719" s="167" t="s">
        <v>838</v>
      </c>
      <c r="F719" s="201" t="s">
        <v>1070</v>
      </c>
      <c r="G719" s="206"/>
      <c r="H719" s="155"/>
      <c r="I719" s="162"/>
    </row>
    <row r="720" spans="1:9" s="33" customFormat="1" ht="15" customHeight="1">
      <c r="A720" s="18"/>
      <c r="B720" s="173">
        <v>392</v>
      </c>
      <c r="C720" s="201" t="s">
        <v>1125</v>
      </c>
      <c r="D720" s="167">
        <v>1988</v>
      </c>
      <c r="E720" s="167">
        <v>1</v>
      </c>
      <c r="F720" s="201" t="s">
        <v>1126</v>
      </c>
      <c r="G720" s="206"/>
      <c r="H720" s="155"/>
      <c r="I720" s="162"/>
    </row>
    <row r="721" spans="1:9" s="33" customFormat="1" ht="15" customHeight="1">
      <c r="A721" s="18"/>
      <c r="B721" s="173">
        <v>428</v>
      </c>
      <c r="C721" s="201" t="s">
        <v>753</v>
      </c>
      <c r="D721" s="167">
        <v>1970</v>
      </c>
      <c r="E721" s="167">
        <v>1</v>
      </c>
      <c r="F721" s="201" t="s">
        <v>307</v>
      </c>
      <c r="G721" s="206"/>
      <c r="H721" s="155"/>
      <c r="I721" s="162"/>
    </row>
    <row r="722" spans="1:9" s="33" customFormat="1" ht="15" customHeight="1">
      <c r="A722" s="18"/>
      <c r="B722" s="173">
        <v>434</v>
      </c>
      <c r="C722" s="201" t="s">
        <v>765</v>
      </c>
      <c r="D722" s="167">
        <v>1955</v>
      </c>
      <c r="E722" s="167"/>
      <c r="F722" s="201" t="s">
        <v>885</v>
      </c>
      <c r="G722" s="206"/>
      <c r="H722" s="155"/>
      <c r="I722" s="162"/>
    </row>
    <row r="723" spans="1:9" s="33" customFormat="1" ht="15" customHeight="1">
      <c r="A723" s="18"/>
      <c r="B723" s="173">
        <v>486</v>
      </c>
      <c r="C723" s="201" t="s">
        <v>704</v>
      </c>
      <c r="D723" s="167">
        <v>1971</v>
      </c>
      <c r="E723" s="167"/>
      <c r="F723" s="201" t="s">
        <v>276</v>
      </c>
      <c r="G723" s="206"/>
      <c r="H723" s="155"/>
      <c r="I723" s="162"/>
    </row>
    <row r="724" spans="1:9" s="33" customFormat="1" ht="15" customHeight="1">
      <c r="A724" s="18"/>
      <c r="B724" s="173">
        <v>499</v>
      </c>
      <c r="C724" s="200" t="s">
        <v>926</v>
      </c>
      <c r="D724" s="167">
        <v>1952</v>
      </c>
      <c r="E724" s="167">
        <v>1</v>
      </c>
      <c r="F724" s="201" t="s">
        <v>795</v>
      </c>
      <c r="G724" s="206"/>
      <c r="H724" s="155"/>
      <c r="I724" s="162"/>
    </row>
    <row r="725" spans="1:9" s="33" customFormat="1" ht="15" customHeight="1">
      <c r="A725" s="18"/>
      <c r="B725" s="173">
        <v>505</v>
      </c>
      <c r="C725" s="200" t="s">
        <v>1135</v>
      </c>
      <c r="D725" s="167">
        <v>1939</v>
      </c>
      <c r="E725" s="167">
        <v>1</v>
      </c>
      <c r="F725" s="201" t="s">
        <v>864</v>
      </c>
      <c r="G725" s="206"/>
      <c r="H725" s="155"/>
      <c r="I725" s="162"/>
    </row>
    <row r="726" spans="1:9" s="33" customFormat="1" ht="15" customHeight="1">
      <c r="A726" s="18"/>
      <c r="B726" s="173">
        <v>523</v>
      </c>
      <c r="C726" s="200" t="s">
        <v>748</v>
      </c>
      <c r="D726" s="167">
        <v>1986</v>
      </c>
      <c r="E726" s="167"/>
      <c r="F726" s="201" t="s">
        <v>978</v>
      </c>
      <c r="G726" s="206"/>
      <c r="H726" s="155"/>
      <c r="I726" s="162"/>
    </row>
    <row r="727" spans="1:9" s="33" customFormat="1" ht="15" customHeight="1">
      <c r="A727" s="18"/>
      <c r="B727" s="173">
        <v>535</v>
      </c>
      <c r="C727" s="201" t="s">
        <v>416</v>
      </c>
      <c r="D727" s="167">
        <v>1979</v>
      </c>
      <c r="E727" s="167" t="s">
        <v>837</v>
      </c>
      <c r="F727" s="201" t="s">
        <v>885</v>
      </c>
      <c r="G727" s="206"/>
      <c r="H727" s="155"/>
      <c r="I727" s="162"/>
    </row>
    <row r="728" spans="1:9" s="33" customFormat="1" ht="15" customHeight="1">
      <c r="A728" s="18"/>
      <c r="B728" s="173">
        <v>539</v>
      </c>
      <c r="C728" s="200" t="s">
        <v>421</v>
      </c>
      <c r="D728" s="167">
        <v>1992</v>
      </c>
      <c r="E728" s="167">
        <v>1</v>
      </c>
      <c r="F728" s="201" t="s">
        <v>873</v>
      </c>
      <c r="G728" s="206"/>
      <c r="H728" s="155"/>
      <c r="I728" s="162"/>
    </row>
    <row r="729" spans="1:9" s="33" customFormat="1" ht="15" customHeight="1">
      <c r="A729" s="18"/>
      <c r="B729" s="173">
        <v>578</v>
      </c>
      <c r="C729" s="200" t="s">
        <v>457</v>
      </c>
      <c r="D729" s="167">
        <v>1958</v>
      </c>
      <c r="E729" s="167">
        <v>1</v>
      </c>
      <c r="F729" s="201" t="s">
        <v>871</v>
      </c>
      <c r="G729" s="206"/>
      <c r="H729" s="155"/>
      <c r="I729" s="162"/>
    </row>
    <row r="730" spans="1:9" s="33" customFormat="1" ht="15" customHeight="1">
      <c r="A730" s="18"/>
      <c r="B730" s="173">
        <v>601</v>
      </c>
      <c r="C730" s="200" t="s">
        <v>1215</v>
      </c>
      <c r="D730" s="167">
        <v>1963</v>
      </c>
      <c r="E730" s="167">
        <v>2</v>
      </c>
      <c r="F730" s="201" t="s">
        <v>473</v>
      </c>
      <c r="G730" s="206"/>
      <c r="H730" s="155"/>
      <c r="I730" s="162"/>
    </row>
    <row r="731" spans="1:9" s="33" customFormat="1" ht="15" customHeight="1">
      <c r="A731" s="18"/>
      <c r="B731" s="173">
        <v>612</v>
      </c>
      <c r="C731" s="201" t="s">
        <v>486</v>
      </c>
      <c r="D731" s="167">
        <v>1985</v>
      </c>
      <c r="E731" s="167"/>
      <c r="F731" s="201" t="s">
        <v>487</v>
      </c>
      <c r="G731" s="206"/>
      <c r="H731" s="155"/>
      <c r="I731" s="162"/>
    </row>
    <row r="732" spans="1:9" s="33" customFormat="1" ht="15" customHeight="1">
      <c r="A732" s="18"/>
      <c r="B732" s="173">
        <v>623</v>
      </c>
      <c r="C732" s="201" t="s">
        <v>492</v>
      </c>
      <c r="D732" s="167">
        <v>1983</v>
      </c>
      <c r="E732" s="167"/>
      <c r="F732" s="201" t="s">
        <v>843</v>
      </c>
      <c r="G732" s="206"/>
      <c r="H732" s="155"/>
      <c r="I732" s="162"/>
    </row>
    <row r="733" spans="1:9" s="33" customFormat="1" ht="15" customHeight="1">
      <c r="A733" s="18"/>
      <c r="B733" s="173">
        <v>676</v>
      </c>
      <c r="C733" s="200" t="s">
        <v>1253</v>
      </c>
      <c r="D733" s="167">
        <v>1983</v>
      </c>
      <c r="E733" s="167"/>
      <c r="F733" s="201" t="s">
        <v>532</v>
      </c>
      <c r="G733" s="206"/>
      <c r="H733" s="155"/>
      <c r="I733" s="162"/>
    </row>
    <row r="734" spans="1:9" s="33" customFormat="1" ht="15" customHeight="1">
      <c r="A734" s="18"/>
      <c r="B734" s="173">
        <v>683</v>
      </c>
      <c r="C734" s="200" t="s">
        <v>538</v>
      </c>
      <c r="D734" s="167">
        <v>1987</v>
      </c>
      <c r="E734" s="167"/>
      <c r="F734" s="201" t="s">
        <v>978</v>
      </c>
      <c r="G734" s="206"/>
      <c r="H734" s="155"/>
      <c r="I734" s="162"/>
    </row>
    <row r="735" spans="1:9" s="33" customFormat="1" ht="15" customHeight="1">
      <c r="A735" s="18"/>
      <c r="B735" s="173">
        <v>691</v>
      </c>
      <c r="C735" s="201" t="s">
        <v>545</v>
      </c>
      <c r="D735" s="167">
        <v>1969</v>
      </c>
      <c r="E735" s="167">
        <v>1</v>
      </c>
      <c r="F735" s="201" t="s">
        <v>1182</v>
      </c>
      <c r="G735" s="206"/>
      <c r="H735" s="155"/>
      <c r="I735" s="162"/>
    </row>
    <row r="736" spans="1:9" s="33" customFormat="1" ht="15" customHeight="1">
      <c r="A736" s="18"/>
      <c r="B736" s="173">
        <v>694</v>
      </c>
      <c r="C736" s="200" t="s">
        <v>55</v>
      </c>
      <c r="D736" s="167">
        <v>1948</v>
      </c>
      <c r="E736" s="167"/>
      <c r="F736" s="201" t="s">
        <v>885</v>
      </c>
      <c r="G736" s="206"/>
      <c r="H736" s="155"/>
      <c r="I736" s="162"/>
    </row>
    <row r="737" spans="1:9" s="33" customFormat="1" ht="15" customHeight="1">
      <c r="A737" s="18"/>
      <c r="B737" s="173">
        <v>717</v>
      </c>
      <c r="C737" s="201" t="s">
        <v>731</v>
      </c>
      <c r="D737" s="167">
        <v>1948</v>
      </c>
      <c r="E737" s="167"/>
      <c r="F737" s="201" t="s">
        <v>978</v>
      </c>
      <c r="G737" s="206"/>
      <c r="H737" s="155"/>
      <c r="I737" s="162"/>
    </row>
    <row r="738" spans="1:9" s="33" customFormat="1" ht="15" customHeight="1">
      <c r="A738" s="18"/>
      <c r="B738" s="173">
        <v>719</v>
      </c>
      <c r="C738" s="201" t="s">
        <v>1224</v>
      </c>
      <c r="D738" s="167">
        <v>1952</v>
      </c>
      <c r="E738" s="167"/>
      <c r="F738" s="201" t="s">
        <v>978</v>
      </c>
      <c r="G738" s="206"/>
      <c r="H738" s="155"/>
      <c r="I738" s="162"/>
    </row>
    <row r="739" spans="1:9" s="33" customFormat="1" ht="15" customHeight="1">
      <c r="A739" s="18"/>
      <c r="B739" s="173">
        <v>784</v>
      </c>
      <c r="C739" s="200" t="s">
        <v>603</v>
      </c>
      <c r="D739" s="167">
        <v>1967</v>
      </c>
      <c r="E739" s="167" t="s">
        <v>838</v>
      </c>
      <c r="F739" s="201" t="s">
        <v>604</v>
      </c>
      <c r="G739" s="206"/>
      <c r="H739" s="155"/>
      <c r="I739" s="162"/>
    </row>
    <row r="740" spans="1:9" s="33" customFormat="1" ht="15" customHeight="1">
      <c r="A740" s="18"/>
      <c r="B740" s="173">
        <v>795</v>
      </c>
      <c r="C740" s="201" t="s">
        <v>613</v>
      </c>
      <c r="D740" s="167">
        <v>1987</v>
      </c>
      <c r="E740" s="167"/>
      <c r="F740" s="201" t="s">
        <v>614</v>
      </c>
      <c r="G740" s="206"/>
      <c r="H740" s="155"/>
      <c r="I740" s="162"/>
    </row>
    <row r="741" spans="1:9" s="33" customFormat="1" ht="15" customHeight="1">
      <c r="A741" s="18"/>
      <c r="B741" s="173">
        <v>802</v>
      </c>
      <c r="C741" s="200" t="s">
        <v>708</v>
      </c>
      <c r="D741" s="167">
        <v>1968</v>
      </c>
      <c r="E741" s="167">
        <v>1</v>
      </c>
      <c r="F741" s="201" t="s">
        <v>618</v>
      </c>
      <c r="G741" s="206"/>
      <c r="H741" s="155"/>
      <c r="I741" s="162"/>
    </row>
    <row r="742" spans="1:9" s="33" customFormat="1" ht="15" customHeight="1">
      <c r="A742" s="18"/>
      <c r="B742" s="173">
        <v>811</v>
      </c>
      <c r="C742" s="200" t="s">
        <v>624</v>
      </c>
      <c r="D742" s="167">
        <v>1977</v>
      </c>
      <c r="E742" s="172"/>
      <c r="F742" s="201" t="s">
        <v>1287</v>
      </c>
      <c r="G742" s="206"/>
      <c r="H742" s="155"/>
      <c r="I742" s="162"/>
    </row>
    <row r="743" spans="1:9" s="33" customFormat="1" ht="15" customHeight="1">
      <c r="A743" s="18"/>
      <c r="B743" s="173">
        <v>830</v>
      </c>
      <c r="C743" s="200" t="s">
        <v>749</v>
      </c>
      <c r="D743" s="167">
        <v>1956</v>
      </c>
      <c r="E743" s="167"/>
      <c r="F743" s="201" t="s">
        <v>916</v>
      </c>
      <c r="G743" s="206"/>
      <c r="H743" s="155"/>
      <c r="I743" s="162"/>
    </row>
    <row r="744" spans="1:9" s="33" customFormat="1" ht="15" customHeight="1">
      <c r="A744" s="18"/>
      <c r="B744" s="173">
        <v>831</v>
      </c>
      <c r="C744" s="200" t="s">
        <v>755</v>
      </c>
      <c r="D744" s="167">
        <v>1954</v>
      </c>
      <c r="E744" s="167"/>
      <c r="F744" s="201" t="s">
        <v>307</v>
      </c>
      <c r="G744" s="206"/>
      <c r="H744" s="155"/>
      <c r="I744" s="162"/>
    </row>
    <row r="745" spans="1:9" s="33" customFormat="1" ht="15" customHeight="1">
      <c r="A745" s="18"/>
      <c r="B745" s="173">
        <v>862</v>
      </c>
      <c r="C745" s="201" t="s">
        <v>655</v>
      </c>
      <c r="D745" s="167">
        <v>1955</v>
      </c>
      <c r="E745" s="167">
        <v>1</v>
      </c>
      <c r="F745" s="201" t="s">
        <v>915</v>
      </c>
      <c r="G745" s="206"/>
      <c r="H745" s="155"/>
      <c r="I745" s="162"/>
    </row>
    <row r="746" spans="1:9" s="33" customFormat="1" ht="15" customHeight="1">
      <c r="A746" s="18"/>
      <c r="B746" s="173">
        <v>868</v>
      </c>
      <c r="C746" s="201" t="s">
        <v>659</v>
      </c>
      <c r="D746" s="167">
        <v>1984</v>
      </c>
      <c r="E746" s="167"/>
      <c r="F746" s="201" t="s">
        <v>795</v>
      </c>
      <c r="G746" s="206"/>
      <c r="H746" s="155"/>
      <c r="I746" s="162"/>
    </row>
    <row r="747" spans="1:9" s="33" customFormat="1" ht="15" customHeight="1">
      <c r="A747" s="18"/>
      <c r="B747" s="173">
        <v>872</v>
      </c>
      <c r="C747" s="200" t="s">
        <v>972</v>
      </c>
      <c r="D747" s="167">
        <v>1980</v>
      </c>
      <c r="E747" s="167"/>
      <c r="F747" s="201" t="s">
        <v>843</v>
      </c>
      <c r="G747" s="206"/>
      <c r="H747" s="155"/>
      <c r="I747" s="162"/>
    </row>
    <row r="748" spans="1:9" s="33" customFormat="1" ht="15" customHeight="1">
      <c r="A748" s="18"/>
      <c r="B748" s="173">
        <v>878</v>
      </c>
      <c r="C748" s="200" t="s">
        <v>1258</v>
      </c>
      <c r="D748" s="167">
        <v>1964</v>
      </c>
      <c r="E748" s="167"/>
      <c r="F748" s="201" t="s">
        <v>852</v>
      </c>
      <c r="G748" s="206"/>
      <c r="H748" s="155"/>
      <c r="I748" s="162"/>
    </row>
    <row r="749" spans="1:9" s="33" customFormat="1" ht="15" customHeight="1">
      <c r="A749" s="18"/>
      <c r="B749" s="173">
        <v>900</v>
      </c>
      <c r="C749" s="201" t="s">
        <v>674</v>
      </c>
      <c r="D749" s="167">
        <v>1975</v>
      </c>
      <c r="E749" s="167"/>
      <c r="F749" s="201" t="s">
        <v>675</v>
      </c>
      <c r="G749" s="206"/>
      <c r="H749" s="155"/>
      <c r="I749" s="162"/>
    </row>
    <row r="750" spans="1:9" s="33" customFormat="1" ht="15" customHeight="1">
      <c r="A750" s="18"/>
      <c r="B750" s="173">
        <v>901</v>
      </c>
      <c r="C750" s="200" t="s">
        <v>928</v>
      </c>
      <c r="D750" s="167">
        <v>1951</v>
      </c>
      <c r="E750" s="167">
        <v>1</v>
      </c>
      <c r="F750" s="201" t="s">
        <v>513</v>
      </c>
      <c r="G750" s="206"/>
      <c r="H750" s="155"/>
      <c r="I750" s="162"/>
    </row>
    <row r="751" spans="1:9" s="33" customFormat="1" ht="15" customHeight="1">
      <c r="A751" s="18"/>
      <c r="B751" s="173">
        <v>908</v>
      </c>
      <c r="C751" s="200" t="s">
        <v>682</v>
      </c>
      <c r="D751" s="167">
        <v>1944</v>
      </c>
      <c r="E751" s="167">
        <v>1</v>
      </c>
      <c r="F751" s="201" t="s">
        <v>737</v>
      </c>
      <c r="G751" s="206"/>
      <c r="H751" s="155"/>
      <c r="I751" s="162"/>
    </row>
    <row r="752" spans="1:9" s="33" customFormat="1" ht="15" customHeight="1">
      <c r="A752" s="18"/>
      <c r="B752" s="173">
        <v>916</v>
      </c>
      <c r="C752" s="200" t="s">
        <v>686</v>
      </c>
      <c r="D752" s="167">
        <v>1981</v>
      </c>
      <c r="E752" s="167"/>
      <c r="F752" s="201" t="s">
        <v>687</v>
      </c>
      <c r="G752" s="206"/>
      <c r="H752" s="155"/>
      <c r="I752" s="162"/>
    </row>
    <row r="753" spans="1:9" s="33" customFormat="1" ht="15" customHeight="1">
      <c r="A753" s="18"/>
      <c r="B753" s="173">
        <v>920</v>
      </c>
      <c r="C753" s="200" t="s">
        <v>734</v>
      </c>
      <c r="D753" s="167">
        <v>1950</v>
      </c>
      <c r="E753" s="167"/>
      <c r="F753" s="201" t="s">
        <v>735</v>
      </c>
      <c r="G753" s="206"/>
      <c r="H753" s="155"/>
      <c r="I753" s="162"/>
    </row>
    <row r="754" spans="1:9" s="33" customFormat="1" ht="15" customHeight="1">
      <c r="A754" s="18"/>
      <c r="B754" s="173">
        <v>955</v>
      </c>
      <c r="C754" s="201" t="s">
        <v>689</v>
      </c>
      <c r="D754" s="167">
        <v>1973</v>
      </c>
      <c r="E754" s="167">
        <v>2</v>
      </c>
      <c r="F754" s="201" t="s">
        <v>559</v>
      </c>
      <c r="G754" s="206"/>
      <c r="H754" s="155"/>
      <c r="I754" s="162"/>
    </row>
    <row r="755" spans="1:9" s="46" customFormat="1" ht="23.25" customHeight="1">
      <c r="A755" s="241" t="s">
        <v>1032</v>
      </c>
      <c r="B755" s="241"/>
      <c r="C755" s="241"/>
      <c r="D755" s="241"/>
      <c r="E755" s="241"/>
      <c r="F755" s="241"/>
      <c r="G755" s="241"/>
      <c r="H755" s="241"/>
      <c r="I755" s="241"/>
    </row>
    <row r="756" spans="1:9" s="33" customFormat="1" ht="15" customHeight="1">
      <c r="A756" s="18"/>
      <c r="B756" s="173">
        <v>32</v>
      </c>
      <c r="C756" s="200" t="s">
        <v>1052</v>
      </c>
      <c r="D756" s="167">
        <v>1988</v>
      </c>
      <c r="E756" s="167" t="s">
        <v>838</v>
      </c>
      <c r="F756" s="204" t="s">
        <v>1056</v>
      </c>
      <c r="G756" s="205"/>
      <c r="H756" s="155"/>
      <c r="I756" s="162"/>
    </row>
    <row r="757" spans="1:9" s="33" customFormat="1" ht="15" customHeight="1">
      <c r="A757" s="18"/>
      <c r="B757" s="179">
        <v>56</v>
      </c>
      <c r="C757" s="199" t="s">
        <v>1058</v>
      </c>
      <c r="D757" s="172">
        <v>1977</v>
      </c>
      <c r="E757" s="172"/>
      <c r="F757" s="199" t="s">
        <v>1059</v>
      </c>
      <c r="G757" s="205"/>
      <c r="H757" s="155"/>
      <c r="I757" s="162"/>
    </row>
    <row r="758" spans="1:9" s="33" customFormat="1" ht="15" customHeight="1">
      <c r="A758" s="18"/>
      <c r="B758" s="173">
        <v>244</v>
      </c>
      <c r="C758" s="200" t="s">
        <v>1172</v>
      </c>
      <c r="D758" s="167">
        <v>1981</v>
      </c>
      <c r="E758" s="167"/>
      <c r="F758" s="201" t="s">
        <v>852</v>
      </c>
      <c r="G758" s="205"/>
      <c r="H758" s="155"/>
      <c r="I758" s="162"/>
    </row>
    <row r="759" spans="1:9" s="33" customFormat="1" ht="15" customHeight="1">
      <c r="A759" s="18"/>
      <c r="B759" s="173">
        <v>359</v>
      </c>
      <c r="C759" s="201" t="s">
        <v>788</v>
      </c>
      <c r="D759" s="167">
        <v>1961</v>
      </c>
      <c r="E759" s="167" t="s">
        <v>838</v>
      </c>
      <c r="F759" s="201" t="s">
        <v>1070</v>
      </c>
      <c r="G759" s="205"/>
      <c r="H759" s="155"/>
      <c r="I759" s="162"/>
    </row>
    <row r="760" spans="1:9" s="33" customFormat="1" ht="15" customHeight="1">
      <c r="A760" s="18"/>
      <c r="B760" s="179">
        <v>445</v>
      </c>
      <c r="C760" s="199" t="s">
        <v>364</v>
      </c>
      <c r="D760" s="172">
        <v>1952</v>
      </c>
      <c r="E760" s="172"/>
      <c r="F760" s="199" t="s">
        <v>978</v>
      </c>
      <c r="G760" s="205"/>
      <c r="H760" s="155"/>
      <c r="I760" s="162"/>
    </row>
    <row r="761" spans="1:9" s="33" customFormat="1" ht="15" customHeight="1">
      <c r="A761" s="18"/>
      <c r="B761" s="173">
        <v>537</v>
      </c>
      <c r="C761" s="200" t="s">
        <v>417</v>
      </c>
      <c r="D761" s="167">
        <v>1989</v>
      </c>
      <c r="E761" s="167">
        <v>1</v>
      </c>
      <c r="F761" s="201" t="s">
        <v>418</v>
      </c>
      <c r="G761" s="205"/>
      <c r="H761" s="155"/>
      <c r="I761" s="162"/>
    </row>
    <row r="762" spans="1:9" s="33" customFormat="1" ht="15" customHeight="1">
      <c r="A762" s="18"/>
      <c r="B762" s="173">
        <v>582</v>
      </c>
      <c r="C762" s="200" t="s">
        <v>1202</v>
      </c>
      <c r="D762" s="167">
        <v>1974</v>
      </c>
      <c r="E762" s="167"/>
      <c r="F762" s="201" t="s">
        <v>460</v>
      </c>
      <c r="G762" s="205"/>
      <c r="H762" s="155"/>
      <c r="I762" s="162"/>
    </row>
    <row r="763" spans="1:9" s="33" customFormat="1" ht="15" customHeight="1">
      <c r="A763" s="18"/>
      <c r="B763" s="173">
        <v>621</v>
      </c>
      <c r="C763" s="201" t="s">
        <v>491</v>
      </c>
      <c r="D763" s="167">
        <v>1949</v>
      </c>
      <c r="E763" s="167"/>
      <c r="F763" s="201" t="s">
        <v>864</v>
      </c>
      <c r="G763" s="205"/>
      <c r="H763" s="155"/>
      <c r="I763" s="162"/>
    </row>
    <row r="764" spans="1:9" s="33" customFormat="1" ht="15" customHeight="1">
      <c r="A764" s="18"/>
      <c r="B764" s="173">
        <v>634</v>
      </c>
      <c r="C764" s="200" t="s">
        <v>950</v>
      </c>
      <c r="D764" s="167">
        <v>1968</v>
      </c>
      <c r="E764" s="167">
        <v>1</v>
      </c>
      <c r="F764" s="201" t="s">
        <v>498</v>
      </c>
      <c r="G764" s="205"/>
      <c r="H764" s="155"/>
      <c r="I764" s="162"/>
    </row>
    <row r="765" spans="1:9" s="33" customFormat="1" ht="15" customHeight="1">
      <c r="A765" s="18"/>
      <c r="B765" s="173">
        <v>682</v>
      </c>
      <c r="C765" s="200" t="s">
        <v>1204</v>
      </c>
      <c r="D765" s="167">
        <v>1954</v>
      </c>
      <c r="E765" s="167"/>
      <c r="F765" s="201" t="s">
        <v>537</v>
      </c>
      <c r="G765" s="205"/>
      <c r="H765" s="155"/>
      <c r="I765" s="162"/>
    </row>
    <row r="766" spans="1:9" s="33" customFormat="1" ht="15" customHeight="1">
      <c r="A766" s="18"/>
      <c r="B766" s="173">
        <v>686</v>
      </c>
      <c r="C766" s="201" t="s">
        <v>976</v>
      </c>
      <c r="D766" s="167">
        <v>1952</v>
      </c>
      <c r="E766" s="167">
        <v>1</v>
      </c>
      <c r="F766" s="201" t="s">
        <v>874</v>
      </c>
      <c r="G766" s="205"/>
      <c r="H766" s="155"/>
      <c r="I766" s="162"/>
    </row>
    <row r="767" spans="1:9" s="33" customFormat="1" ht="15" customHeight="1">
      <c r="A767" s="18"/>
      <c r="B767" s="173">
        <v>701</v>
      </c>
      <c r="C767" s="201" t="s">
        <v>554</v>
      </c>
      <c r="D767" s="167">
        <v>1979</v>
      </c>
      <c r="E767" s="167" t="s">
        <v>837</v>
      </c>
      <c r="F767" s="201" t="s">
        <v>1062</v>
      </c>
      <c r="G767" s="205"/>
      <c r="H767" s="155"/>
      <c r="I767" s="162"/>
    </row>
    <row r="768" spans="1:9" s="33" customFormat="1" ht="15" customHeight="1">
      <c r="A768" s="18"/>
      <c r="B768" s="173">
        <v>714</v>
      </c>
      <c r="C768" s="200" t="s">
        <v>897</v>
      </c>
      <c r="D768" s="167">
        <v>1947</v>
      </c>
      <c r="E768" s="167"/>
      <c r="F768" s="201" t="s">
        <v>978</v>
      </c>
      <c r="G768" s="205"/>
      <c r="H768" s="155"/>
      <c r="I768" s="162"/>
    </row>
    <row r="769" spans="1:9" s="33" customFormat="1" ht="15" customHeight="1">
      <c r="A769" s="18"/>
      <c r="B769" s="173">
        <v>720</v>
      </c>
      <c r="C769" s="201" t="s">
        <v>564</v>
      </c>
      <c r="D769" s="167">
        <v>1953</v>
      </c>
      <c r="E769" s="167"/>
      <c r="F769" s="201" t="s">
        <v>978</v>
      </c>
      <c r="G769" s="205"/>
      <c r="H769" s="155"/>
      <c r="I769" s="162"/>
    </row>
    <row r="770" spans="1:9" s="33" customFormat="1" ht="15" customHeight="1">
      <c r="A770" s="18"/>
      <c r="B770" s="173">
        <v>770</v>
      </c>
      <c r="C770" s="200" t="s">
        <v>591</v>
      </c>
      <c r="D770" s="167">
        <v>1971</v>
      </c>
      <c r="E770" s="167" t="s">
        <v>837</v>
      </c>
      <c r="F770" s="201" t="s">
        <v>262</v>
      </c>
      <c r="G770" s="205"/>
      <c r="H770" s="155"/>
      <c r="I770" s="162"/>
    </row>
    <row r="771" spans="1:9" s="33" customFormat="1" ht="15" customHeight="1">
      <c r="A771" s="18"/>
      <c r="B771" s="173">
        <v>776</v>
      </c>
      <c r="C771" s="201" t="s">
        <v>1247</v>
      </c>
      <c r="D771" s="167">
        <v>1966</v>
      </c>
      <c r="E771" s="167" t="s">
        <v>837</v>
      </c>
      <c r="F771" s="201" t="s">
        <v>739</v>
      </c>
      <c r="G771" s="205"/>
      <c r="H771" s="155"/>
      <c r="I771" s="162"/>
    </row>
    <row r="772" spans="1:9" s="33" customFormat="1" ht="15" customHeight="1">
      <c r="A772" s="18"/>
      <c r="B772" s="173">
        <v>808</v>
      </c>
      <c r="C772" s="201" t="s">
        <v>622</v>
      </c>
      <c r="D772" s="167">
        <v>1961</v>
      </c>
      <c r="E772" s="167" t="s">
        <v>837</v>
      </c>
      <c r="F772" s="201" t="s">
        <v>1118</v>
      </c>
      <c r="G772" s="205"/>
      <c r="H772" s="155"/>
      <c r="I772" s="162"/>
    </row>
    <row r="773" spans="1:9" s="33" customFormat="1" ht="15" customHeight="1">
      <c r="A773" s="18"/>
      <c r="B773" s="173">
        <v>814</v>
      </c>
      <c r="C773" s="200" t="s">
        <v>1205</v>
      </c>
      <c r="D773" s="167">
        <v>1960</v>
      </c>
      <c r="E773" s="167">
        <v>1</v>
      </c>
      <c r="F773" s="201" t="s">
        <v>843</v>
      </c>
      <c r="G773" s="205"/>
      <c r="H773" s="155"/>
      <c r="I773" s="162"/>
    </row>
    <row r="774" spans="1:9" s="33" customFormat="1" ht="15" customHeight="1">
      <c r="A774" s="18"/>
      <c r="B774" s="173">
        <v>829</v>
      </c>
      <c r="C774" s="200" t="s">
        <v>1220</v>
      </c>
      <c r="D774" s="167">
        <v>1975</v>
      </c>
      <c r="E774" s="167">
        <v>1</v>
      </c>
      <c r="F774" s="201" t="s">
        <v>307</v>
      </c>
      <c r="G774" s="205"/>
      <c r="H774" s="155"/>
      <c r="I774" s="162"/>
    </row>
    <row r="775" spans="1:9" s="33" customFormat="1" ht="15" customHeight="1">
      <c r="A775" s="18"/>
      <c r="B775" s="173">
        <v>866</v>
      </c>
      <c r="C775" s="201" t="s">
        <v>658</v>
      </c>
      <c r="D775" s="167">
        <v>1950</v>
      </c>
      <c r="E775" s="167"/>
      <c r="F775" s="201" t="s">
        <v>843</v>
      </c>
      <c r="G775" s="205"/>
      <c r="H775" s="155"/>
      <c r="I775" s="162"/>
    </row>
    <row r="776" spans="1:9" s="33" customFormat="1" ht="15" customHeight="1">
      <c r="A776" s="18"/>
      <c r="B776" s="173">
        <v>890</v>
      </c>
      <c r="C776" s="201" t="s">
        <v>807</v>
      </c>
      <c r="D776" s="167">
        <v>1962</v>
      </c>
      <c r="E776" s="167">
        <v>1</v>
      </c>
      <c r="F776" s="201" t="s">
        <v>852</v>
      </c>
      <c r="G776" s="205"/>
      <c r="H776" s="155"/>
      <c r="I776" s="162"/>
    </row>
    <row r="777" spans="1:9" s="46" customFormat="1" ht="23.25" customHeight="1">
      <c r="A777" s="46" t="s">
        <v>1033</v>
      </c>
      <c r="B777" s="111"/>
      <c r="C777" s="69"/>
      <c r="D777" s="68"/>
      <c r="E777" s="68"/>
      <c r="F777" s="48"/>
      <c r="G777" s="74"/>
      <c r="H777" s="74"/>
      <c r="I777" s="71"/>
    </row>
    <row r="778" spans="1:9" s="46" customFormat="1" ht="15" customHeight="1">
      <c r="A778" s="98"/>
      <c r="B778" s="110"/>
      <c r="C778" s="77"/>
      <c r="D778" s="76"/>
      <c r="E778" s="76"/>
      <c r="F778" s="78"/>
      <c r="G778" s="79"/>
      <c r="H778" s="79"/>
      <c r="I778" s="80"/>
    </row>
    <row r="779" ht="8.25" customHeight="1"/>
    <row r="780" spans="1:16" s="33" customFormat="1" ht="21.75" customHeight="1">
      <c r="A780" s="242" t="s">
        <v>1284</v>
      </c>
      <c r="B780" s="243"/>
      <c r="C780" s="81" t="s">
        <v>1035</v>
      </c>
      <c r="D780" s="82" t="s">
        <v>1036</v>
      </c>
      <c r="E780" s="83"/>
      <c r="F780" s="82" t="s">
        <v>1037</v>
      </c>
      <c r="G780" s="84"/>
      <c r="H780" s="84"/>
      <c r="I780" s="100"/>
      <c r="K780" s="86"/>
      <c r="L780" s="87"/>
      <c r="M780" s="87"/>
      <c r="N780" s="43"/>
      <c r="O780" s="43"/>
      <c r="P780" s="43"/>
    </row>
    <row r="781" spans="1:16" s="33" customFormat="1" ht="11.25" customHeight="1">
      <c r="A781" s="224" t="s">
        <v>695</v>
      </c>
      <c r="B781" s="225"/>
      <c r="C781" s="88"/>
      <c r="D781" s="89" t="s">
        <v>1038</v>
      </c>
      <c r="E781" s="89" t="s">
        <v>1039</v>
      </c>
      <c r="F781" s="90" t="s">
        <v>1040</v>
      </c>
      <c r="G781" s="114" t="s">
        <v>1041</v>
      </c>
      <c r="H781" s="234" t="s">
        <v>1042</v>
      </c>
      <c r="I781" s="235"/>
      <c r="K781" s="86"/>
      <c r="L781" s="87"/>
      <c r="M781" s="87"/>
      <c r="N781" s="43"/>
      <c r="O781" s="43"/>
      <c r="P781" s="43"/>
    </row>
    <row r="782" spans="1:16" s="33" customFormat="1" ht="11.25" customHeight="1">
      <c r="A782" s="226"/>
      <c r="B782" s="227"/>
      <c r="C782" s="92" t="s">
        <v>1043</v>
      </c>
      <c r="D782" s="93" t="s">
        <v>142</v>
      </c>
      <c r="E782" s="93" t="s">
        <v>142</v>
      </c>
      <c r="F782" s="90" t="s">
        <v>156</v>
      </c>
      <c r="G782" s="115" t="s">
        <v>151</v>
      </c>
      <c r="H782" s="236" t="s">
        <v>1283</v>
      </c>
      <c r="I782" s="237"/>
      <c r="K782" s="86"/>
      <c r="L782" s="95"/>
      <c r="M782" s="95"/>
      <c r="N782" s="43"/>
      <c r="O782" s="43"/>
      <c r="P782" s="43"/>
    </row>
    <row r="783" spans="1:16" s="33" customFormat="1" ht="11.25">
      <c r="A783" s="41"/>
      <c r="B783" s="112"/>
      <c r="C783" s="41"/>
      <c r="D783" s="41"/>
      <c r="E783" s="41"/>
      <c r="F783" s="41"/>
      <c r="G783" s="96"/>
      <c r="H783" s="96"/>
      <c r="I783" s="86"/>
      <c r="K783" s="86"/>
      <c r="L783" s="95"/>
      <c r="M783" s="95"/>
      <c r="N783" s="43"/>
      <c r="O783" s="43"/>
      <c r="P783" s="43"/>
    </row>
    <row r="784" spans="1:16" s="153" customFormat="1" ht="11.25">
      <c r="A784" s="228" t="s">
        <v>1006</v>
      </c>
      <c r="B784" s="229"/>
      <c r="C784" s="229"/>
      <c r="D784" s="229"/>
      <c r="E784" s="230"/>
      <c r="F784" s="228" t="s">
        <v>1044</v>
      </c>
      <c r="G784" s="229"/>
      <c r="H784" s="229"/>
      <c r="I784" s="230"/>
      <c r="K784" s="120"/>
      <c r="L784" s="154"/>
      <c r="M784" s="154"/>
      <c r="N784" s="154"/>
      <c r="O784" s="154"/>
      <c r="P784" s="154"/>
    </row>
    <row r="785" spans="1:16" s="153" customFormat="1" ht="36.75" customHeight="1">
      <c r="A785" s="121"/>
      <c r="B785" s="122"/>
      <c r="C785" s="122"/>
      <c r="D785" s="122"/>
      <c r="E785" s="123"/>
      <c r="F785" s="121"/>
      <c r="G785" s="122"/>
      <c r="H785" s="122"/>
      <c r="I785" s="140"/>
      <c r="K785" s="120"/>
      <c r="L785" s="154"/>
      <c r="M785" s="154"/>
      <c r="N785" s="154"/>
      <c r="O785" s="154"/>
      <c r="P785" s="154"/>
    </row>
    <row r="786" spans="1:16" s="153" customFormat="1" ht="30.75" customHeight="1">
      <c r="A786" s="231" t="s">
        <v>694</v>
      </c>
      <c r="B786" s="232"/>
      <c r="C786" s="232"/>
      <c r="D786" s="232"/>
      <c r="E786" s="233"/>
      <c r="F786" s="231" t="s">
        <v>1285</v>
      </c>
      <c r="G786" s="232"/>
      <c r="H786" s="232"/>
      <c r="I786" s="233"/>
      <c r="K786" s="120"/>
      <c r="L786" s="154"/>
      <c r="M786" s="154"/>
      <c r="N786" s="154"/>
      <c r="O786" s="154"/>
      <c r="P786" s="154"/>
    </row>
    <row r="787" spans="2:9" s="33" customFormat="1" ht="15" customHeight="1">
      <c r="B787" s="42"/>
      <c r="E787" s="45"/>
      <c r="G787" s="40"/>
      <c r="H787" s="40"/>
      <c r="I787" s="32"/>
    </row>
    <row r="788" spans="2:9" s="33" customFormat="1" ht="15" customHeight="1">
      <c r="B788" s="42"/>
      <c r="E788" s="45"/>
      <c r="G788" s="40"/>
      <c r="H788" s="40"/>
      <c r="I788" s="32"/>
    </row>
    <row r="789" ht="12.75">
      <c r="I789" s="6"/>
    </row>
    <row r="791" spans="2:6" ht="12.75">
      <c r="B791" s="113"/>
      <c r="C791" s="6"/>
      <c r="D791" s="6"/>
      <c r="E791" s="6"/>
      <c r="F791" s="6"/>
    </row>
    <row r="792" spans="2:6" ht="12.75">
      <c r="B792" s="113"/>
      <c r="C792" s="6"/>
      <c r="D792" s="6"/>
      <c r="E792" s="6"/>
      <c r="F792" s="6"/>
    </row>
    <row r="793" spans="2:6" ht="12.75">
      <c r="B793" s="113"/>
      <c r="C793" s="6"/>
      <c r="D793" s="6"/>
      <c r="E793" s="6"/>
      <c r="F793" s="6"/>
    </row>
    <row r="798" spans="2:6" ht="12.75">
      <c r="B798" s="113"/>
      <c r="C798" s="6"/>
      <c r="D798" s="6"/>
      <c r="E798" s="6"/>
      <c r="F798" s="6"/>
    </row>
    <row r="799" spans="2:6" ht="12.75">
      <c r="B799" s="113"/>
      <c r="C799" s="6"/>
      <c r="D799" s="6"/>
      <c r="E799" s="6"/>
      <c r="F799" s="6"/>
    </row>
    <row r="800" spans="2:6" ht="12.75">
      <c r="B800" s="113"/>
      <c r="C800" s="6"/>
      <c r="D800" s="6"/>
      <c r="E800" s="6"/>
      <c r="F800" s="6"/>
    </row>
    <row r="801" spans="2:6" ht="12.75">
      <c r="B801" s="113"/>
      <c r="C801" s="6"/>
      <c r="D801" s="6"/>
      <c r="E801" s="6"/>
      <c r="F801" s="6"/>
    </row>
    <row r="802" spans="2:6" ht="12.75">
      <c r="B802" s="113"/>
      <c r="C802" s="6"/>
      <c r="D802" s="6"/>
      <c r="E802" s="6"/>
      <c r="F802" s="6"/>
    </row>
    <row r="803" spans="2:6" ht="12.75">
      <c r="B803" s="113"/>
      <c r="C803" s="6"/>
      <c r="D803" s="6"/>
      <c r="E803" s="6"/>
      <c r="F803" s="6"/>
    </row>
    <row r="804" spans="2:6" ht="12.75">
      <c r="B804" s="113"/>
      <c r="C804" s="6"/>
      <c r="D804" s="6"/>
      <c r="E804" s="6"/>
      <c r="F804" s="6"/>
    </row>
    <row r="805" spans="2:6" ht="12.75">
      <c r="B805" s="113"/>
      <c r="C805" s="6"/>
      <c r="D805" s="6"/>
      <c r="E805" s="6"/>
      <c r="F805" s="6"/>
    </row>
    <row r="806" spans="2:6" ht="12.75">
      <c r="B806" s="113"/>
      <c r="C806" s="6"/>
      <c r="D806" s="6"/>
      <c r="E806" s="6"/>
      <c r="F806" s="6"/>
    </row>
    <row r="807" spans="2:6" ht="12.75">
      <c r="B807" s="113"/>
      <c r="C807" s="6"/>
      <c r="D807" s="6"/>
      <c r="E807" s="6"/>
      <c r="F807" s="6"/>
    </row>
    <row r="808" spans="2:6" ht="12.75">
      <c r="B808" s="113"/>
      <c r="C808" s="6"/>
      <c r="D808" s="6"/>
      <c r="E808" s="6"/>
      <c r="F808" s="6"/>
    </row>
    <row r="809" spans="2:6" ht="12.75">
      <c r="B809" s="113"/>
      <c r="C809" s="6"/>
      <c r="D809" s="6"/>
      <c r="E809" s="6"/>
      <c r="F809" s="6"/>
    </row>
    <row r="810" spans="2:6" ht="12.75">
      <c r="B810" s="113"/>
      <c r="C810" s="6"/>
      <c r="D810" s="6"/>
      <c r="E810" s="6"/>
      <c r="F810" s="6"/>
    </row>
    <row r="811" spans="2:6" ht="12.75">
      <c r="B811" s="113"/>
      <c r="C811" s="6"/>
      <c r="D811" s="6"/>
      <c r="E811" s="6"/>
      <c r="F811" s="6"/>
    </row>
    <row r="812" spans="2:6" ht="12.75">
      <c r="B812" s="113"/>
      <c r="C812" s="6"/>
      <c r="D812" s="6"/>
      <c r="E812" s="6"/>
      <c r="F812" s="6"/>
    </row>
    <row r="813" spans="2:6" ht="12.75">
      <c r="B813" s="113"/>
      <c r="C813" s="6"/>
      <c r="D813" s="6"/>
      <c r="E813" s="6"/>
      <c r="F813" s="6"/>
    </row>
    <row r="814" spans="2:6" ht="12.75">
      <c r="B814" s="113"/>
      <c r="C814" s="6"/>
      <c r="D814" s="6"/>
      <c r="E814" s="6"/>
      <c r="F814" s="6"/>
    </row>
    <row r="815" spans="2:6" ht="12.75">
      <c r="B815" s="113"/>
      <c r="C815" s="6"/>
      <c r="D815" s="6"/>
      <c r="E815" s="6"/>
      <c r="F815" s="6"/>
    </row>
    <row r="816" spans="2:6" ht="12.75">
      <c r="B816" s="113"/>
      <c r="C816" s="6"/>
      <c r="D816" s="6"/>
      <c r="E816" s="6"/>
      <c r="F816" s="6"/>
    </row>
    <row r="817" spans="2:6" ht="12.75">
      <c r="B817" s="113"/>
      <c r="C817" s="6"/>
      <c r="D817" s="6"/>
      <c r="E817" s="6"/>
      <c r="F817" s="6"/>
    </row>
    <row r="818" spans="2:6" ht="12.75">
      <c r="B818" s="113"/>
      <c r="C818" s="6"/>
      <c r="D818" s="6"/>
      <c r="E818" s="6"/>
      <c r="F818" s="6"/>
    </row>
    <row r="819" spans="2:6" ht="12.75">
      <c r="B819" s="113"/>
      <c r="C819" s="6"/>
      <c r="D819" s="6"/>
      <c r="E819" s="6"/>
      <c r="F819" s="6"/>
    </row>
    <row r="820" spans="2:6" ht="12.75">
      <c r="B820" s="113"/>
      <c r="C820" s="6"/>
      <c r="D820" s="6"/>
      <c r="E820" s="6"/>
      <c r="F820" s="6"/>
    </row>
    <row r="821" spans="2:6" ht="12.75">
      <c r="B821" s="113"/>
      <c r="C821" s="6"/>
      <c r="D821" s="6"/>
      <c r="E821" s="6"/>
      <c r="F821" s="6"/>
    </row>
    <row r="822" spans="2:6" ht="12.75">
      <c r="B822" s="113"/>
      <c r="C822" s="6"/>
      <c r="D822" s="6"/>
      <c r="E822" s="6"/>
      <c r="F822" s="6"/>
    </row>
    <row r="823" spans="2:6" ht="12.75">
      <c r="B823" s="113"/>
      <c r="C823" s="6"/>
      <c r="D823" s="6"/>
      <c r="E823" s="6"/>
      <c r="F823" s="6"/>
    </row>
    <row r="824" spans="2:6" ht="12.75">
      <c r="B824" s="113"/>
      <c r="C824" s="6"/>
      <c r="D824" s="6"/>
      <c r="E824" s="6"/>
      <c r="F824" s="6"/>
    </row>
    <row r="825" spans="2:6" ht="12.75">
      <c r="B825" s="113"/>
      <c r="C825" s="6"/>
      <c r="D825" s="6"/>
      <c r="E825" s="6"/>
      <c r="F825" s="6"/>
    </row>
    <row r="826" spans="2:6" ht="12.75">
      <c r="B826" s="113"/>
      <c r="C826" s="6"/>
      <c r="D826" s="6"/>
      <c r="E826" s="6"/>
      <c r="F826" s="6"/>
    </row>
    <row r="827" spans="2:6" ht="12.75">
      <c r="B827" s="113"/>
      <c r="C827" s="6"/>
      <c r="D827" s="6"/>
      <c r="E827" s="6"/>
      <c r="F827" s="6"/>
    </row>
    <row r="828" spans="2:6" ht="12.75">
      <c r="B828" s="113"/>
      <c r="C828" s="6"/>
      <c r="D828" s="6"/>
      <c r="E828" s="6"/>
      <c r="F828" s="6"/>
    </row>
    <row r="829" spans="2:6" ht="12.75">
      <c r="B829" s="113"/>
      <c r="C829" s="6"/>
      <c r="D829" s="6"/>
      <c r="E829" s="6"/>
      <c r="F829" s="6"/>
    </row>
    <row r="830" spans="2:6" ht="12.75">
      <c r="B830" s="113"/>
      <c r="C830" s="6"/>
      <c r="D830" s="6"/>
      <c r="E830" s="6"/>
      <c r="F830" s="6"/>
    </row>
    <row r="831" spans="2:6" ht="12.75">
      <c r="B831" s="113"/>
      <c r="C831" s="6"/>
      <c r="D831" s="6"/>
      <c r="E831" s="6"/>
      <c r="F831" s="6"/>
    </row>
    <row r="832" spans="2:6" ht="12.75">
      <c r="B832" s="113"/>
      <c r="C832" s="6"/>
      <c r="D832" s="6"/>
      <c r="E832" s="6"/>
      <c r="F832" s="6"/>
    </row>
    <row r="833" spans="2:6" ht="12.75">
      <c r="B833" s="113"/>
      <c r="C833" s="6"/>
      <c r="D833" s="6"/>
      <c r="E833" s="6"/>
      <c r="F833" s="6"/>
    </row>
    <row r="834" spans="2:6" ht="12.75">
      <c r="B834" s="113"/>
      <c r="C834" s="6"/>
      <c r="D834" s="6"/>
      <c r="E834" s="6"/>
      <c r="F834" s="6"/>
    </row>
    <row r="835" spans="2:6" ht="12.75">
      <c r="B835" s="113"/>
      <c r="C835" s="6"/>
      <c r="D835" s="6"/>
      <c r="E835" s="6"/>
      <c r="F835" s="6"/>
    </row>
    <row r="836" spans="2:6" ht="12.75">
      <c r="B836" s="113"/>
      <c r="C836" s="6"/>
      <c r="D836" s="6"/>
      <c r="E836" s="6"/>
      <c r="F836" s="6"/>
    </row>
    <row r="837" spans="2:6" ht="12.75">
      <c r="B837" s="113"/>
      <c r="C837" s="6"/>
      <c r="D837" s="6"/>
      <c r="E837" s="6"/>
      <c r="F837" s="6"/>
    </row>
    <row r="838" spans="2:6" ht="12.75">
      <c r="B838" s="113"/>
      <c r="C838" s="6"/>
      <c r="D838" s="6"/>
      <c r="E838" s="6"/>
      <c r="F838" s="6"/>
    </row>
    <row r="839" spans="2:6" ht="12.75">
      <c r="B839" s="113"/>
      <c r="C839" s="6"/>
      <c r="D839" s="6"/>
      <c r="E839" s="6"/>
      <c r="F839" s="6"/>
    </row>
    <row r="840" spans="2:6" ht="12.75">
      <c r="B840" s="113"/>
      <c r="C840" s="6"/>
      <c r="D840" s="6"/>
      <c r="E840" s="6"/>
      <c r="F840" s="6"/>
    </row>
    <row r="841" spans="2:6" ht="12.75">
      <c r="B841" s="113"/>
      <c r="C841" s="6"/>
      <c r="D841" s="6"/>
      <c r="E841" s="6"/>
      <c r="F841" s="6"/>
    </row>
    <row r="842" spans="2:6" ht="12.75">
      <c r="B842" s="113"/>
      <c r="C842" s="6"/>
      <c r="D842" s="6"/>
      <c r="E842" s="6"/>
      <c r="F842" s="6"/>
    </row>
    <row r="843" spans="2:6" ht="12.75">
      <c r="B843" s="113"/>
      <c r="C843" s="6"/>
      <c r="D843" s="6"/>
      <c r="E843" s="6"/>
      <c r="F843" s="6"/>
    </row>
    <row r="844" spans="2:6" ht="12.75">
      <c r="B844" s="113"/>
      <c r="C844" s="6"/>
      <c r="D844" s="6"/>
      <c r="E844" s="6"/>
      <c r="F844" s="6"/>
    </row>
    <row r="845" spans="2:6" ht="12.75">
      <c r="B845" s="113"/>
      <c r="C845" s="6"/>
      <c r="D845" s="6"/>
      <c r="E845" s="6"/>
      <c r="F845" s="6"/>
    </row>
    <row r="846" spans="2:6" ht="12.75">
      <c r="B846" s="113"/>
      <c r="C846" s="6"/>
      <c r="D846" s="6"/>
      <c r="E846" s="6"/>
      <c r="F846" s="6"/>
    </row>
    <row r="847" spans="2:6" ht="12.75">
      <c r="B847" s="113"/>
      <c r="C847" s="6"/>
      <c r="D847" s="6"/>
      <c r="E847" s="6"/>
      <c r="F847" s="6"/>
    </row>
    <row r="848" spans="2:6" ht="12.75">
      <c r="B848" s="113"/>
      <c r="C848" s="6"/>
      <c r="D848" s="6"/>
      <c r="E848" s="6"/>
      <c r="F848" s="6"/>
    </row>
    <row r="849" spans="2:6" ht="12.75">
      <c r="B849" s="113"/>
      <c r="C849" s="6"/>
      <c r="D849" s="6"/>
      <c r="E849" s="6"/>
      <c r="F849" s="6"/>
    </row>
    <row r="850" spans="2:6" ht="12.75">
      <c r="B850" s="113"/>
      <c r="C850" s="6"/>
      <c r="D850" s="6"/>
      <c r="E850" s="6"/>
      <c r="F850" s="6"/>
    </row>
    <row r="851" spans="2:6" ht="12.75">
      <c r="B851" s="113"/>
      <c r="C851" s="6"/>
      <c r="D851" s="6"/>
      <c r="E851" s="6"/>
      <c r="F851" s="6"/>
    </row>
    <row r="852" spans="2:6" ht="12.75">
      <c r="B852" s="113"/>
      <c r="C852" s="6"/>
      <c r="D852" s="6"/>
      <c r="E852" s="6"/>
      <c r="F852" s="6"/>
    </row>
    <row r="853" spans="2:6" ht="12.75">
      <c r="B853" s="113"/>
      <c r="C853" s="6"/>
      <c r="D853" s="6"/>
      <c r="E853" s="6"/>
      <c r="F853" s="6"/>
    </row>
    <row r="854" spans="2:6" ht="12.75">
      <c r="B854" s="113"/>
      <c r="C854" s="6"/>
      <c r="D854" s="6"/>
      <c r="E854" s="6"/>
      <c r="F854" s="6"/>
    </row>
    <row r="855" spans="2:6" ht="12.75">
      <c r="B855" s="113"/>
      <c r="C855" s="6"/>
      <c r="D855" s="6"/>
      <c r="E855" s="6"/>
      <c r="F855" s="6"/>
    </row>
    <row r="856" spans="2:6" ht="12.75">
      <c r="B856" s="113"/>
      <c r="C856" s="6"/>
      <c r="D856" s="6"/>
      <c r="E856" s="6"/>
      <c r="F856" s="6"/>
    </row>
    <row r="857" spans="2:6" ht="12.75">
      <c r="B857" s="113"/>
      <c r="C857" s="6"/>
      <c r="D857" s="6"/>
      <c r="E857" s="6"/>
      <c r="F857" s="6"/>
    </row>
    <row r="858" spans="2:6" ht="12.75">
      <c r="B858" s="113"/>
      <c r="C858" s="6"/>
      <c r="D858" s="6"/>
      <c r="E858" s="6"/>
      <c r="F858" s="6"/>
    </row>
    <row r="859" spans="2:6" ht="12.75">
      <c r="B859" s="113"/>
      <c r="C859" s="6"/>
      <c r="D859" s="6"/>
      <c r="E859" s="6"/>
      <c r="F859" s="6"/>
    </row>
    <row r="860" spans="2:6" ht="12.75">
      <c r="B860" s="113"/>
      <c r="C860" s="6"/>
      <c r="D860" s="6"/>
      <c r="E860" s="6"/>
      <c r="F860" s="6"/>
    </row>
    <row r="861" spans="2:6" ht="12.75">
      <c r="B861" s="113"/>
      <c r="C861" s="6"/>
      <c r="D861" s="6"/>
      <c r="E861" s="6"/>
      <c r="F861" s="6"/>
    </row>
    <row r="862" spans="2:6" ht="12.75">
      <c r="B862" s="113"/>
      <c r="C862" s="6"/>
      <c r="D862" s="6"/>
      <c r="E862" s="6"/>
      <c r="F862" s="6"/>
    </row>
    <row r="863" spans="2:6" ht="12.75">
      <c r="B863" s="113"/>
      <c r="C863" s="6"/>
      <c r="D863" s="6"/>
      <c r="E863" s="6"/>
      <c r="F863" s="6"/>
    </row>
    <row r="864" spans="2:6" ht="12.75">
      <c r="B864" s="113"/>
      <c r="C864" s="6"/>
      <c r="D864" s="6"/>
      <c r="E864" s="6"/>
      <c r="F864" s="6"/>
    </row>
    <row r="865" spans="2:6" ht="12.75">
      <c r="B865" s="113"/>
      <c r="C865" s="6"/>
      <c r="D865" s="6"/>
      <c r="E865" s="6"/>
      <c r="F865" s="6"/>
    </row>
    <row r="866" spans="2:6" ht="12.75">
      <c r="B866" s="113"/>
      <c r="C866" s="6"/>
      <c r="D866" s="6"/>
      <c r="E866" s="6"/>
      <c r="F866" s="6"/>
    </row>
    <row r="867" spans="2:6" ht="12.75">
      <c r="B867" s="113"/>
      <c r="C867" s="6"/>
      <c r="D867" s="6"/>
      <c r="E867" s="6"/>
      <c r="F867" s="6"/>
    </row>
    <row r="868" spans="2:6" ht="12.75">
      <c r="B868" s="113"/>
      <c r="C868" s="6"/>
      <c r="D868" s="6"/>
      <c r="E868" s="6"/>
      <c r="F868" s="6"/>
    </row>
    <row r="869" spans="2:6" ht="12.75">
      <c r="B869" s="113"/>
      <c r="C869" s="6"/>
      <c r="D869" s="6"/>
      <c r="E869" s="6"/>
      <c r="F869" s="6"/>
    </row>
    <row r="870" spans="2:6" ht="12.75">
      <c r="B870" s="113"/>
      <c r="C870" s="6"/>
      <c r="D870" s="6"/>
      <c r="E870" s="6"/>
      <c r="F870" s="6"/>
    </row>
    <row r="871" spans="2:6" ht="12.75">
      <c r="B871" s="113"/>
      <c r="C871" s="6"/>
      <c r="D871" s="6"/>
      <c r="E871" s="6"/>
      <c r="F871" s="6"/>
    </row>
    <row r="872" spans="2:6" ht="12.75">
      <c r="B872" s="113"/>
      <c r="C872" s="6"/>
      <c r="D872" s="6"/>
      <c r="E872" s="6"/>
      <c r="F872" s="6"/>
    </row>
    <row r="873" spans="2:6" ht="12.75">
      <c r="B873" s="113"/>
      <c r="C873" s="6"/>
      <c r="D873" s="6"/>
      <c r="E873" s="6"/>
      <c r="F873" s="6"/>
    </row>
    <row r="874" spans="2:6" ht="12.75">
      <c r="B874" s="113"/>
      <c r="C874" s="6"/>
      <c r="D874" s="6"/>
      <c r="E874" s="6"/>
      <c r="F874" s="6"/>
    </row>
    <row r="875" spans="2:6" ht="12.75">
      <c r="B875" s="113"/>
      <c r="C875" s="6"/>
      <c r="D875" s="6"/>
      <c r="E875" s="6"/>
      <c r="F875" s="6"/>
    </row>
    <row r="876" spans="2:6" ht="12.75">
      <c r="B876" s="113"/>
      <c r="C876" s="6"/>
      <c r="D876" s="6"/>
      <c r="E876" s="6"/>
      <c r="F876" s="6"/>
    </row>
    <row r="877" spans="2:6" ht="12.75">
      <c r="B877" s="113"/>
      <c r="C877" s="6"/>
      <c r="D877" s="6"/>
      <c r="E877" s="6"/>
      <c r="F877" s="6"/>
    </row>
    <row r="878" spans="2:6" ht="12.75">
      <c r="B878" s="113"/>
      <c r="C878" s="6"/>
      <c r="D878" s="6"/>
      <c r="E878" s="6"/>
      <c r="F878" s="6"/>
    </row>
    <row r="879" spans="2:6" ht="12.75">
      <c r="B879" s="113"/>
      <c r="C879" s="6"/>
      <c r="D879" s="6"/>
      <c r="E879" s="6"/>
      <c r="F879" s="6"/>
    </row>
    <row r="880" spans="2:6" ht="12.75">
      <c r="B880" s="113"/>
      <c r="C880" s="6"/>
      <c r="D880" s="6"/>
      <c r="E880" s="6"/>
      <c r="F880" s="6"/>
    </row>
    <row r="881" spans="2:6" ht="12.75">
      <c r="B881" s="113"/>
      <c r="C881" s="6"/>
      <c r="D881" s="6"/>
      <c r="E881" s="6"/>
      <c r="F881" s="6"/>
    </row>
    <row r="882" spans="2:6" ht="12.75">
      <c r="B882" s="113"/>
      <c r="C882" s="6"/>
      <c r="D882" s="6"/>
      <c r="E882" s="6"/>
      <c r="F882" s="6"/>
    </row>
    <row r="883" spans="2:6" ht="12.75">
      <c r="B883" s="113"/>
      <c r="C883" s="6"/>
      <c r="D883" s="6"/>
      <c r="E883" s="6"/>
      <c r="F883" s="6"/>
    </row>
    <row r="884" spans="2:6" ht="12.75">
      <c r="B884" s="113"/>
      <c r="C884" s="6"/>
      <c r="D884" s="6"/>
      <c r="E884" s="6"/>
      <c r="F884" s="6"/>
    </row>
    <row r="885" spans="2:6" ht="12.75">
      <c r="B885" s="113"/>
      <c r="C885" s="6"/>
      <c r="D885" s="6"/>
      <c r="E885" s="6"/>
      <c r="F885" s="6"/>
    </row>
    <row r="886" spans="2:6" ht="12.75">
      <c r="B886" s="113"/>
      <c r="C886" s="6"/>
      <c r="D886" s="6"/>
      <c r="E886" s="6"/>
      <c r="F886" s="6"/>
    </row>
    <row r="887" spans="2:6" ht="12.75">
      <c r="B887" s="113"/>
      <c r="C887" s="6"/>
      <c r="D887" s="6"/>
      <c r="E887" s="6"/>
      <c r="F887" s="6"/>
    </row>
    <row r="888" spans="2:6" ht="12.75">
      <c r="B888" s="113"/>
      <c r="C888" s="6"/>
      <c r="D888" s="6"/>
      <c r="E888" s="6"/>
      <c r="F888" s="6"/>
    </row>
    <row r="889" spans="2:6" ht="12.75">
      <c r="B889" s="113"/>
      <c r="C889" s="6"/>
      <c r="D889" s="6"/>
      <c r="E889" s="6"/>
      <c r="F889" s="6"/>
    </row>
    <row r="890" spans="2:6" ht="12.75">
      <c r="B890" s="113"/>
      <c r="C890" s="6"/>
      <c r="D890" s="6"/>
      <c r="E890" s="6"/>
      <c r="F890" s="6"/>
    </row>
    <row r="891" spans="2:6" ht="12.75">
      <c r="B891" s="113"/>
      <c r="C891" s="6"/>
      <c r="D891" s="6"/>
      <c r="E891" s="6"/>
      <c r="F891" s="6"/>
    </row>
    <row r="892" spans="2:6" ht="12.75">
      <c r="B892" s="113"/>
      <c r="C892" s="6"/>
      <c r="D892" s="6"/>
      <c r="E892" s="6"/>
      <c r="F892" s="6"/>
    </row>
    <row r="893" spans="2:6" ht="12.75">
      <c r="B893" s="113"/>
      <c r="C893" s="6"/>
      <c r="D893" s="6"/>
      <c r="E893" s="6"/>
      <c r="F893" s="6"/>
    </row>
    <row r="894" spans="2:6" ht="12.75">
      <c r="B894" s="113"/>
      <c r="C894" s="6"/>
      <c r="D894" s="6"/>
      <c r="E894" s="6"/>
      <c r="F894" s="6"/>
    </row>
    <row r="895" spans="2:6" ht="12.75">
      <c r="B895" s="113"/>
      <c r="C895" s="6"/>
      <c r="D895" s="6"/>
      <c r="E895" s="6"/>
      <c r="F895" s="6"/>
    </row>
    <row r="896" spans="2:6" ht="12.75">
      <c r="B896" s="113"/>
      <c r="C896" s="6"/>
      <c r="D896" s="6"/>
      <c r="E896" s="6"/>
      <c r="F896" s="6"/>
    </row>
    <row r="897" spans="2:6" ht="12.75">
      <c r="B897" s="113"/>
      <c r="C897" s="6"/>
      <c r="D897" s="6"/>
      <c r="E897" s="6"/>
      <c r="F897" s="6"/>
    </row>
    <row r="898" spans="2:6" ht="12.75">
      <c r="B898" s="113"/>
      <c r="C898" s="6"/>
      <c r="D898" s="6"/>
      <c r="E898" s="6"/>
      <c r="F898" s="6"/>
    </row>
    <row r="899" spans="2:6" ht="12.75">
      <c r="B899" s="113"/>
      <c r="C899" s="6"/>
      <c r="D899" s="6"/>
      <c r="E899" s="6"/>
      <c r="F899" s="6"/>
    </row>
    <row r="900" spans="2:6" ht="12.75">
      <c r="B900" s="113"/>
      <c r="C900" s="6"/>
      <c r="D900" s="6"/>
      <c r="E900" s="6"/>
      <c r="F900" s="6"/>
    </row>
    <row r="901" spans="2:6" ht="12.75">
      <c r="B901" s="113"/>
      <c r="C901" s="6"/>
      <c r="D901" s="6"/>
      <c r="E901" s="6"/>
      <c r="F901" s="6"/>
    </row>
    <row r="902" spans="2:6" ht="12.75">
      <c r="B902" s="113"/>
      <c r="C902" s="6"/>
      <c r="D902" s="6"/>
      <c r="E902" s="6"/>
      <c r="F902" s="6"/>
    </row>
    <row r="903" spans="2:6" ht="12.75">
      <c r="B903" s="113"/>
      <c r="C903" s="6"/>
      <c r="D903" s="6"/>
      <c r="E903" s="6"/>
      <c r="F903" s="6"/>
    </row>
    <row r="904" spans="2:6" ht="12.75">
      <c r="B904" s="113"/>
      <c r="C904" s="6"/>
      <c r="D904" s="6"/>
      <c r="E904" s="6"/>
      <c r="F904" s="6"/>
    </row>
    <row r="905" spans="2:6" ht="12.75">
      <c r="B905" s="113"/>
      <c r="C905" s="6"/>
      <c r="D905" s="6"/>
      <c r="E905" s="6"/>
      <c r="F905" s="6"/>
    </row>
    <row r="906" spans="2:6" ht="12.75">
      <c r="B906" s="113"/>
      <c r="C906" s="6"/>
      <c r="D906" s="6"/>
      <c r="E906" s="6"/>
      <c r="F906" s="6"/>
    </row>
    <row r="907" spans="2:6" ht="12.75">
      <c r="B907" s="113"/>
      <c r="C907" s="6"/>
      <c r="D907" s="6"/>
      <c r="E907" s="6"/>
      <c r="F907" s="6"/>
    </row>
    <row r="908" spans="2:6" ht="12.75">
      <c r="B908" s="113"/>
      <c r="C908" s="6"/>
      <c r="D908" s="6"/>
      <c r="E908" s="6"/>
      <c r="F908" s="6"/>
    </row>
    <row r="909" spans="2:6" ht="12.75">
      <c r="B909" s="113"/>
      <c r="C909" s="6"/>
      <c r="D909" s="6"/>
      <c r="E909" s="6"/>
      <c r="F909" s="6"/>
    </row>
    <row r="910" spans="2:6" ht="12.75">
      <c r="B910" s="113"/>
      <c r="C910" s="6"/>
      <c r="D910" s="6"/>
      <c r="E910" s="6"/>
      <c r="F910" s="6"/>
    </row>
    <row r="911" spans="2:6" ht="12.75">
      <c r="B911" s="113"/>
      <c r="C911" s="6"/>
      <c r="D911" s="6"/>
      <c r="E911" s="6"/>
      <c r="F911" s="6"/>
    </row>
    <row r="912" spans="2:6" ht="12.75">
      <c r="B912" s="113"/>
      <c r="C912" s="6"/>
      <c r="D912" s="6"/>
      <c r="E912" s="6"/>
      <c r="F912" s="6"/>
    </row>
    <row r="913" spans="2:6" ht="12.75">
      <c r="B913" s="113"/>
      <c r="C913" s="6"/>
      <c r="D913" s="6"/>
      <c r="E913" s="6"/>
      <c r="F913" s="6"/>
    </row>
    <row r="914" spans="2:6" ht="12.75">
      <c r="B914" s="113"/>
      <c r="C914" s="6"/>
      <c r="D914" s="6"/>
      <c r="E914" s="6"/>
      <c r="F914" s="6"/>
    </row>
    <row r="915" spans="2:6" ht="12.75">
      <c r="B915" s="113"/>
      <c r="C915" s="6"/>
      <c r="D915" s="6"/>
      <c r="E915" s="6"/>
      <c r="F915" s="6"/>
    </row>
    <row r="916" spans="2:6" ht="12.75">
      <c r="B916" s="113"/>
      <c r="C916" s="6"/>
      <c r="D916" s="6"/>
      <c r="E916" s="6"/>
      <c r="F916" s="6"/>
    </row>
    <row r="917" spans="2:6" ht="12.75">
      <c r="B917" s="113"/>
      <c r="C917" s="6"/>
      <c r="D917" s="6"/>
      <c r="E917" s="6"/>
      <c r="F917" s="6"/>
    </row>
    <row r="918" spans="2:6" ht="12.75">
      <c r="B918" s="113"/>
      <c r="C918" s="6"/>
      <c r="D918" s="6"/>
      <c r="E918" s="6"/>
      <c r="F918" s="6"/>
    </row>
    <row r="919" spans="2:6" ht="12.75">
      <c r="B919" s="113"/>
      <c r="C919" s="6"/>
      <c r="D919" s="6"/>
      <c r="E919" s="6"/>
      <c r="F919" s="6"/>
    </row>
    <row r="920" spans="2:6" ht="12.75">
      <c r="B920" s="113"/>
      <c r="C920" s="6"/>
      <c r="D920" s="6"/>
      <c r="E920" s="6"/>
      <c r="F920" s="6"/>
    </row>
    <row r="921" spans="2:6" ht="12.75">
      <c r="B921" s="113"/>
      <c r="C921" s="6"/>
      <c r="D921" s="6"/>
      <c r="E921" s="6"/>
      <c r="F921" s="6"/>
    </row>
    <row r="922" spans="2:6" ht="12.75">
      <c r="B922" s="113"/>
      <c r="C922" s="6"/>
      <c r="D922" s="6"/>
      <c r="E922" s="6"/>
      <c r="F922" s="6"/>
    </row>
    <row r="923" spans="2:6" ht="12.75">
      <c r="B923" s="113"/>
      <c r="C923" s="6"/>
      <c r="D923" s="6"/>
      <c r="E923" s="6"/>
      <c r="F923" s="6"/>
    </row>
    <row r="924" spans="2:6" ht="12.75">
      <c r="B924" s="113"/>
      <c r="C924" s="6"/>
      <c r="D924" s="6"/>
      <c r="E924" s="6"/>
      <c r="F924" s="6"/>
    </row>
    <row r="925" spans="2:6" ht="12.75">
      <c r="B925" s="113"/>
      <c r="C925" s="6"/>
      <c r="D925" s="6"/>
      <c r="E925" s="6"/>
      <c r="F925" s="6"/>
    </row>
    <row r="926" spans="2:6" ht="12.75">
      <c r="B926" s="113"/>
      <c r="C926" s="6"/>
      <c r="D926" s="6"/>
      <c r="E926" s="6"/>
      <c r="F926" s="6"/>
    </row>
    <row r="927" spans="2:6" ht="12.75">
      <c r="B927" s="113"/>
      <c r="C927" s="6"/>
      <c r="D927" s="6"/>
      <c r="E927" s="6"/>
      <c r="F927" s="6"/>
    </row>
    <row r="928" spans="2:6" ht="12.75">
      <c r="B928" s="113"/>
      <c r="C928" s="6"/>
      <c r="D928" s="6"/>
      <c r="E928" s="6"/>
      <c r="F928" s="6"/>
    </row>
    <row r="929" spans="2:6" ht="12.75">
      <c r="B929" s="113"/>
      <c r="C929" s="6"/>
      <c r="D929" s="6"/>
      <c r="E929" s="6"/>
      <c r="F929" s="6"/>
    </row>
    <row r="930" spans="2:6" ht="12.75">
      <c r="B930" s="113"/>
      <c r="C930" s="6"/>
      <c r="D930" s="6"/>
      <c r="E930" s="6"/>
      <c r="F930" s="6"/>
    </row>
    <row r="931" spans="2:6" ht="12.75">
      <c r="B931" s="113"/>
      <c r="C931" s="6"/>
      <c r="D931" s="6"/>
      <c r="E931" s="6"/>
      <c r="F931" s="6"/>
    </row>
    <row r="932" spans="2:6" ht="12.75">
      <c r="B932" s="113"/>
      <c r="C932" s="6"/>
      <c r="D932" s="6"/>
      <c r="E932" s="6"/>
      <c r="F932" s="6"/>
    </row>
    <row r="933" spans="2:6" ht="12.75">
      <c r="B933" s="113"/>
      <c r="C933" s="6"/>
      <c r="D933" s="6"/>
      <c r="E933" s="6"/>
      <c r="F933" s="6"/>
    </row>
    <row r="934" spans="2:6" ht="12.75">
      <c r="B934" s="113"/>
      <c r="C934" s="6"/>
      <c r="D934" s="6"/>
      <c r="E934" s="6"/>
      <c r="F934" s="6"/>
    </row>
    <row r="935" spans="2:6" ht="12.75">
      <c r="B935" s="113"/>
      <c r="C935" s="6"/>
      <c r="D935" s="6"/>
      <c r="E935" s="6"/>
      <c r="F935" s="6"/>
    </row>
    <row r="936" spans="2:6" ht="12.75">
      <c r="B936" s="113"/>
      <c r="C936" s="6"/>
      <c r="D936" s="6"/>
      <c r="E936" s="6"/>
      <c r="F936" s="6"/>
    </row>
    <row r="937" spans="2:6" ht="12.75">
      <c r="B937" s="113"/>
      <c r="C937" s="6"/>
      <c r="D937" s="6"/>
      <c r="E937" s="6"/>
      <c r="F937" s="6"/>
    </row>
    <row r="938" spans="2:6" ht="12.75">
      <c r="B938" s="113"/>
      <c r="C938" s="6"/>
      <c r="D938" s="6"/>
      <c r="E938" s="6"/>
      <c r="F938" s="6"/>
    </row>
    <row r="939" spans="2:6" ht="12.75">
      <c r="B939" s="113"/>
      <c r="C939" s="6"/>
      <c r="D939" s="6"/>
      <c r="E939" s="6"/>
      <c r="F939" s="6"/>
    </row>
    <row r="940" spans="2:6" ht="12.75">
      <c r="B940" s="113"/>
      <c r="C940" s="6"/>
      <c r="D940" s="6"/>
      <c r="E940" s="6"/>
      <c r="F940" s="6"/>
    </row>
    <row r="941" spans="2:6" ht="12.75">
      <c r="B941" s="113"/>
      <c r="C941" s="6"/>
      <c r="D941" s="6"/>
      <c r="E941" s="6"/>
      <c r="F941" s="6"/>
    </row>
    <row r="942" spans="2:6" ht="12.75">
      <c r="B942" s="113"/>
      <c r="C942" s="6"/>
      <c r="D942" s="6"/>
      <c r="E942" s="6"/>
      <c r="F942" s="6"/>
    </row>
    <row r="943" spans="2:6" ht="12.75">
      <c r="B943" s="113"/>
      <c r="C943" s="6"/>
      <c r="D943" s="6"/>
      <c r="E943" s="6"/>
      <c r="F943" s="6"/>
    </row>
    <row r="944" spans="2:6" ht="12.75">
      <c r="B944" s="113"/>
      <c r="C944" s="6"/>
      <c r="D944" s="6"/>
      <c r="E944" s="6"/>
      <c r="F944" s="6"/>
    </row>
  </sheetData>
  <sheetProtection/>
  <mergeCells count="11">
    <mergeCell ref="A13:E13"/>
    <mergeCell ref="F13:I13"/>
    <mergeCell ref="A784:E784"/>
    <mergeCell ref="F784:I784"/>
    <mergeCell ref="A786:E786"/>
    <mergeCell ref="F786:I786"/>
    <mergeCell ref="A755:I755"/>
    <mergeCell ref="A780:B780"/>
    <mergeCell ref="A781:B782"/>
    <mergeCell ref="H781:I781"/>
    <mergeCell ref="H782:I782"/>
  </mergeCells>
  <printOptions/>
  <pageMargins left="0.5905511811023623" right="0" top="0.3937007874015748" bottom="0.3937007874015748" header="0.11811023622047245" footer="0.11811023622047245"/>
  <pageSetup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93"/>
  <sheetViews>
    <sheetView zoomScale="120" zoomScaleNormal="120" workbookViewId="0" topLeftCell="A682">
      <selection activeCell="G882" sqref="G882"/>
    </sheetView>
  </sheetViews>
  <sheetFormatPr defaultColWidth="9.125" defaultRowHeight="12.75"/>
  <cols>
    <col min="1" max="1" width="4.625" style="6" customWidth="1"/>
    <col min="2" max="2" width="5.625" style="9" customWidth="1"/>
    <col min="3" max="3" width="6.125" style="21" customWidth="1"/>
    <col min="4" max="4" width="25.375" style="11" customWidth="1"/>
    <col min="5" max="5" width="6.25390625" style="9" customWidth="1"/>
    <col min="6" max="6" width="9.00390625" style="9" customWidth="1"/>
    <col min="7" max="7" width="42.25390625" style="11" customWidth="1"/>
    <col min="8" max="8" width="9.125" style="30" customWidth="1"/>
    <col min="9" max="9" width="7.875" style="24" customWidth="1"/>
    <col min="10" max="16384" width="9.125" style="6" customWidth="1"/>
  </cols>
  <sheetData>
    <row r="1" spans="1:9" s="3" customFormat="1" ht="30" customHeight="1">
      <c r="A1" s="1" t="s">
        <v>60</v>
      </c>
      <c r="B1" s="2"/>
      <c r="C1" s="19"/>
      <c r="D1" s="2"/>
      <c r="E1" s="2"/>
      <c r="F1" s="2"/>
      <c r="G1" s="2"/>
      <c r="H1" s="35"/>
      <c r="I1" s="35"/>
    </row>
    <row r="2" spans="1:9" s="3" customFormat="1" ht="20.25">
      <c r="A2" s="1" t="s">
        <v>62</v>
      </c>
      <c r="B2" s="2"/>
      <c r="C2" s="19"/>
      <c r="D2" s="2"/>
      <c r="E2" s="2"/>
      <c r="F2" s="2"/>
      <c r="G2" s="2"/>
      <c r="H2" s="35"/>
      <c r="I2" s="35"/>
    </row>
    <row r="3" spans="1:9" s="3" customFormat="1" ht="20.25">
      <c r="A3" s="1" t="s">
        <v>834</v>
      </c>
      <c r="B3" s="2"/>
      <c r="C3" s="19"/>
      <c r="D3" s="2"/>
      <c r="E3" s="2"/>
      <c r="F3" s="2"/>
      <c r="G3" s="2"/>
      <c r="H3" s="35"/>
      <c r="I3" s="35"/>
    </row>
    <row r="4" spans="1:9" s="3" customFormat="1" ht="21" customHeight="1">
      <c r="A4" s="1" t="s">
        <v>1269</v>
      </c>
      <c r="B4" s="2"/>
      <c r="C4" s="19"/>
      <c r="D4" s="2"/>
      <c r="E4" s="2"/>
      <c r="F4" s="2"/>
      <c r="G4" s="2"/>
      <c r="H4" s="35"/>
      <c r="I4" s="35"/>
    </row>
    <row r="5" spans="1:9" ht="6.75" customHeight="1">
      <c r="A5" s="5"/>
      <c r="B5" s="5"/>
      <c r="C5" s="19"/>
      <c r="D5" s="5"/>
      <c r="E5" s="5"/>
      <c r="F5" s="5"/>
      <c r="G5" s="5"/>
      <c r="H5" s="66"/>
      <c r="I5" s="66"/>
    </row>
    <row r="6" spans="1:9" ht="20.25">
      <c r="A6" s="5"/>
      <c r="B6" s="4" t="s">
        <v>851</v>
      </c>
      <c r="C6" s="5"/>
      <c r="D6" s="19"/>
      <c r="E6" s="5"/>
      <c r="F6" s="5"/>
      <c r="G6" s="5"/>
      <c r="H6" s="5"/>
      <c r="I6" s="66"/>
    </row>
    <row r="7" spans="1:9" ht="20.25">
      <c r="A7" s="8"/>
      <c r="B7" s="7" t="s">
        <v>854</v>
      </c>
      <c r="C7" s="8"/>
      <c r="D7" s="20"/>
      <c r="E7" s="8"/>
      <c r="F7" s="8"/>
      <c r="G7" s="8"/>
      <c r="H7" s="8"/>
      <c r="I7" s="67"/>
    </row>
    <row r="8" spans="1:9" ht="4.5" customHeight="1">
      <c r="A8" s="5"/>
      <c r="B8" s="5"/>
      <c r="C8" s="5"/>
      <c r="D8" s="19"/>
      <c r="E8" s="5"/>
      <c r="F8" s="5"/>
      <c r="G8" s="5"/>
      <c r="H8" s="5"/>
      <c r="I8" s="66"/>
    </row>
    <row r="9" spans="1:9" ht="12.75">
      <c r="A9" s="5"/>
      <c r="B9" s="5"/>
      <c r="C9" s="5"/>
      <c r="D9" s="19"/>
      <c r="E9" s="5"/>
      <c r="F9" s="5"/>
      <c r="G9" s="5"/>
      <c r="H9" s="66"/>
      <c r="I9" s="10" t="s">
        <v>61</v>
      </c>
    </row>
    <row r="10" spans="1:9" ht="20.25">
      <c r="A10" s="1" t="s">
        <v>1290</v>
      </c>
      <c r="B10" s="5"/>
      <c r="C10" s="5"/>
      <c r="D10" s="19"/>
      <c r="E10" s="5"/>
      <c r="F10" s="5"/>
      <c r="G10" s="5"/>
      <c r="H10" s="66"/>
      <c r="I10" s="2"/>
    </row>
    <row r="11" spans="1:9" ht="8.25" customHeight="1">
      <c r="A11" s="5"/>
      <c r="B11" s="5"/>
      <c r="C11" s="5"/>
      <c r="D11" s="19"/>
      <c r="E11" s="5"/>
      <c r="F11" s="5"/>
      <c r="G11" s="5"/>
      <c r="H11" s="66"/>
      <c r="I11" s="5"/>
    </row>
    <row r="12" spans="1:9" ht="20.25">
      <c r="A12" s="1" t="s">
        <v>1003</v>
      </c>
      <c r="B12" s="5"/>
      <c r="C12" s="5"/>
      <c r="D12" s="19"/>
      <c r="E12" s="5"/>
      <c r="F12" s="5"/>
      <c r="G12" s="5"/>
      <c r="H12" s="66"/>
      <c r="I12" s="5"/>
    </row>
    <row r="13" spans="2:9" ht="12.75">
      <c r="B13" s="5"/>
      <c r="C13" s="19"/>
      <c r="D13" s="5"/>
      <c r="E13" s="5"/>
      <c r="F13" s="5"/>
      <c r="G13" s="5"/>
      <c r="I13" s="10" t="s">
        <v>832</v>
      </c>
    </row>
    <row r="14" spans="4:9" ht="12.75">
      <c r="D14" s="6"/>
      <c r="E14" s="5"/>
      <c r="F14" s="5"/>
      <c r="G14" s="6"/>
      <c r="I14" s="10" t="s">
        <v>144</v>
      </c>
    </row>
    <row r="15" spans="1:9" ht="14.25" customHeight="1">
      <c r="A15" s="128" t="s">
        <v>1004</v>
      </c>
      <c r="B15" s="129"/>
      <c r="C15" s="129"/>
      <c r="D15" s="129"/>
      <c r="E15" s="129"/>
      <c r="F15" s="130"/>
      <c r="G15" s="129" t="s">
        <v>1005</v>
      </c>
      <c r="H15" s="129"/>
      <c r="I15" s="130"/>
    </row>
    <row r="16" spans="1:9" s="23" customFormat="1" ht="11.25">
      <c r="A16" s="132" t="s">
        <v>1006</v>
      </c>
      <c r="B16" s="116"/>
      <c r="C16" s="133"/>
      <c r="D16" s="62"/>
      <c r="E16" s="134" t="s">
        <v>690</v>
      </c>
      <c r="F16" s="135" t="s">
        <v>691</v>
      </c>
      <c r="G16" s="61" t="s">
        <v>1007</v>
      </c>
      <c r="H16" s="62"/>
      <c r="I16" s="63" t="s">
        <v>1008</v>
      </c>
    </row>
    <row r="17" spans="1:9" s="36" customFormat="1" ht="11.25">
      <c r="A17" s="49" t="s">
        <v>1009</v>
      </c>
      <c r="B17" s="50"/>
      <c r="C17" s="51"/>
      <c r="D17" s="64"/>
      <c r="E17" s="52" t="s">
        <v>692</v>
      </c>
      <c r="F17" s="47" t="s">
        <v>852</v>
      </c>
      <c r="G17" s="53" t="s">
        <v>1010</v>
      </c>
      <c r="H17" s="64"/>
      <c r="I17" s="54" t="s">
        <v>1011</v>
      </c>
    </row>
    <row r="18" spans="1:9" s="36" customFormat="1" ht="11.25">
      <c r="A18" s="49" t="s">
        <v>1012</v>
      </c>
      <c r="B18" s="50"/>
      <c r="C18" s="51"/>
      <c r="D18" s="64"/>
      <c r="E18" s="52" t="s">
        <v>1013</v>
      </c>
      <c r="F18" s="47" t="s">
        <v>1014</v>
      </c>
      <c r="G18" s="53" t="s">
        <v>1015</v>
      </c>
      <c r="H18" s="64"/>
      <c r="I18" s="54" t="s">
        <v>1016</v>
      </c>
    </row>
    <row r="19" spans="1:9" s="36" customFormat="1" ht="11.25">
      <c r="A19" s="49" t="s">
        <v>1017</v>
      </c>
      <c r="B19" s="50"/>
      <c r="C19" s="51"/>
      <c r="D19" s="64"/>
      <c r="E19" s="52" t="s">
        <v>693</v>
      </c>
      <c r="F19" s="47" t="s">
        <v>843</v>
      </c>
      <c r="G19" s="53" t="s">
        <v>1018</v>
      </c>
      <c r="H19" s="64"/>
      <c r="I19" s="54" t="s">
        <v>1019</v>
      </c>
    </row>
    <row r="20" spans="1:9" s="36" customFormat="1" ht="11.25">
      <c r="A20" s="49"/>
      <c r="B20" s="50"/>
      <c r="C20" s="51"/>
      <c r="D20" s="64"/>
      <c r="E20" s="131"/>
      <c r="F20" s="47"/>
      <c r="G20" s="53" t="s">
        <v>1020</v>
      </c>
      <c r="H20" s="64"/>
      <c r="I20" s="54" t="s">
        <v>1021</v>
      </c>
    </row>
    <row r="21" spans="1:9" s="36" customFormat="1" ht="11.25">
      <c r="A21" s="55"/>
      <c r="B21" s="56"/>
      <c r="C21" s="57"/>
      <c r="D21" s="57"/>
      <c r="E21" s="57"/>
      <c r="F21" s="58"/>
      <c r="G21" s="59" t="s">
        <v>1022</v>
      </c>
      <c r="H21" s="57"/>
      <c r="I21" s="60">
        <v>2</v>
      </c>
    </row>
    <row r="22" spans="4:7" ht="6.75" customHeight="1">
      <c r="D22" s="6"/>
      <c r="E22" s="6"/>
      <c r="F22" s="6"/>
      <c r="G22" s="6"/>
    </row>
    <row r="23" spans="1:9" s="33" customFormat="1" ht="12" customHeight="1">
      <c r="A23" s="12" t="s">
        <v>835</v>
      </c>
      <c r="B23" s="12" t="s">
        <v>880</v>
      </c>
      <c r="C23" s="12" t="s">
        <v>883</v>
      </c>
      <c r="D23" s="13"/>
      <c r="E23" s="12" t="s">
        <v>855</v>
      </c>
      <c r="F23" s="12" t="s">
        <v>1281</v>
      </c>
      <c r="G23" s="26"/>
      <c r="H23" s="31" t="s">
        <v>1279</v>
      </c>
      <c r="I23" s="12" t="s">
        <v>1023</v>
      </c>
    </row>
    <row r="24" spans="1:9" s="33" customFormat="1" ht="12" customHeight="1">
      <c r="A24" s="14" t="s">
        <v>836</v>
      </c>
      <c r="B24" s="14" t="s">
        <v>879</v>
      </c>
      <c r="C24" s="22" t="s">
        <v>884</v>
      </c>
      <c r="D24" s="14" t="s">
        <v>857</v>
      </c>
      <c r="E24" s="14" t="s">
        <v>858</v>
      </c>
      <c r="F24" s="14" t="s">
        <v>1280</v>
      </c>
      <c r="G24" s="27" t="s">
        <v>860</v>
      </c>
      <c r="H24" s="34"/>
      <c r="I24" s="65" t="s">
        <v>1025</v>
      </c>
    </row>
    <row r="25" spans="1:9" s="33" customFormat="1" ht="12" customHeight="1">
      <c r="A25" s="14"/>
      <c r="B25" s="14"/>
      <c r="C25" s="14" t="s">
        <v>856</v>
      </c>
      <c r="D25" s="17"/>
      <c r="E25" s="14"/>
      <c r="F25" s="14" t="s">
        <v>859</v>
      </c>
      <c r="G25" s="28"/>
      <c r="H25" s="34"/>
      <c r="I25" s="14" t="s">
        <v>1027</v>
      </c>
    </row>
    <row r="26" spans="1:9" s="33" customFormat="1" ht="12" customHeight="1">
      <c r="A26" s="37"/>
      <c r="B26" s="15"/>
      <c r="C26" s="15"/>
      <c r="D26" s="16"/>
      <c r="E26" s="15"/>
      <c r="F26" s="15" t="s">
        <v>861</v>
      </c>
      <c r="G26" s="29"/>
      <c r="H26" s="38"/>
      <c r="I26" s="15" t="s">
        <v>1029</v>
      </c>
    </row>
    <row r="27" ht="4.5" customHeight="1"/>
    <row r="28" spans="1:9" s="33" customFormat="1" ht="15" customHeight="1">
      <c r="A28" s="18">
        <v>1</v>
      </c>
      <c r="B28" s="167" t="s">
        <v>941</v>
      </c>
      <c r="C28" s="170">
        <v>250</v>
      </c>
      <c r="D28" s="183" t="s">
        <v>901</v>
      </c>
      <c r="E28" s="171">
        <v>1984</v>
      </c>
      <c r="F28" s="171" t="s">
        <v>838</v>
      </c>
      <c r="G28" s="117" t="s">
        <v>234</v>
      </c>
      <c r="H28" s="220">
        <v>0.09871527777777778</v>
      </c>
      <c r="I28" s="39">
        <v>0</v>
      </c>
    </row>
    <row r="29" spans="1:9" s="33" customFormat="1" ht="15" customHeight="1">
      <c r="A29" s="18">
        <v>2</v>
      </c>
      <c r="B29" s="167" t="s">
        <v>941</v>
      </c>
      <c r="C29" s="170">
        <v>259</v>
      </c>
      <c r="D29" s="183" t="s">
        <v>1107</v>
      </c>
      <c r="E29" s="171">
        <v>1976</v>
      </c>
      <c r="F29" s="171" t="s">
        <v>839</v>
      </c>
      <c r="G29" s="117" t="s">
        <v>242</v>
      </c>
      <c r="H29" s="220">
        <v>0.09941782407407407</v>
      </c>
      <c r="I29" s="39">
        <f>H29-$H$28</f>
        <v>0.0007025462962962914</v>
      </c>
    </row>
    <row r="30" spans="1:9" s="33" customFormat="1" ht="15" customHeight="1">
      <c r="A30" s="18">
        <v>3</v>
      </c>
      <c r="B30" s="167" t="s">
        <v>941</v>
      </c>
      <c r="C30" s="170">
        <v>290</v>
      </c>
      <c r="D30" s="183" t="s">
        <v>259</v>
      </c>
      <c r="E30" s="171">
        <v>1983</v>
      </c>
      <c r="F30" s="171" t="s">
        <v>838</v>
      </c>
      <c r="G30" s="117" t="s">
        <v>260</v>
      </c>
      <c r="H30" s="220">
        <v>0.10234143518518518</v>
      </c>
      <c r="I30" s="39">
        <f aca="true" t="shared" si="0" ref="I30:I68">H30-$H$28</f>
        <v>0.0036261574074074043</v>
      </c>
    </row>
    <row r="31" spans="1:9" s="33" customFormat="1" ht="15" customHeight="1">
      <c r="A31" s="18">
        <v>4</v>
      </c>
      <c r="B31" s="167" t="s">
        <v>941</v>
      </c>
      <c r="C31" s="170">
        <v>269</v>
      </c>
      <c r="D31" s="185" t="s">
        <v>246</v>
      </c>
      <c r="E31" s="171">
        <v>1987</v>
      </c>
      <c r="F31" s="171" t="s">
        <v>838</v>
      </c>
      <c r="G31" s="117" t="s">
        <v>101</v>
      </c>
      <c r="H31" s="220">
        <v>0.1030914351851852</v>
      </c>
      <c r="I31" s="39">
        <f t="shared" si="0"/>
        <v>0.004376157407407419</v>
      </c>
    </row>
    <row r="32" spans="1:9" s="33" customFormat="1" ht="15" customHeight="1">
      <c r="A32" s="18">
        <v>5</v>
      </c>
      <c r="B32" s="167" t="s">
        <v>941</v>
      </c>
      <c r="C32" s="168">
        <v>256</v>
      </c>
      <c r="D32" s="187" t="s">
        <v>821</v>
      </c>
      <c r="E32" s="169">
        <v>1985</v>
      </c>
      <c r="F32" s="169" t="s">
        <v>838</v>
      </c>
      <c r="G32" s="119" t="s">
        <v>239</v>
      </c>
      <c r="H32" s="220">
        <v>0.10314467592592592</v>
      </c>
      <c r="I32" s="39">
        <f t="shared" si="0"/>
        <v>0.004429398148148148</v>
      </c>
    </row>
    <row r="33" spans="1:9" s="33" customFormat="1" ht="15" customHeight="1">
      <c r="A33" s="18">
        <v>6</v>
      </c>
      <c r="B33" s="167" t="s">
        <v>941</v>
      </c>
      <c r="C33" s="170">
        <v>261</v>
      </c>
      <c r="D33" s="185" t="s">
        <v>942</v>
      </c>
      <c r="E33" s="171">
        <v>1971</v>
      </c>
      <c r="F33" s="171" t="s">
        <v>838</v>
      </c>
      <c r="G33" s="117" t="s">
        <v>243</v>
      </c>
      <c r="H33" s="220">
        <v>0.10400347222222223</v>
      </c>
      <c r="I33" s="39">
        <f t="shared" si="0"/>
        <v>0.0052881944444444495</v>
      </c>
    </row>
    <row r="34" spans="1:9" s="33" customFormat="1" ht="15" customHeight="1">
      <c r="A34" s="18">
        <v>7</v>
      </c>
      <c r="B34" s="167" t="s">
        <v>941</v>
      </c>
      <c r="C34" s="170">
        <v>260</v>
      </c>
      <c r="D34" s="183" t="s">
        <v>903</v>
      </c>
      <c r="E34" s="171">
        <v>1987</v>
      </c>
      <c r="F34" s="171" t="s">
        <v>838</v>
      </c>
      <c r="G34" s="117" t="s">
        <v>86</v>
      </c>
      <c r="H34" s="220">
        <v>0.10460185185185185</v>
      </c>
      <c r="I34" s="39">
        <f t="shared" si="0"/>
        <v>0.005886574074074072</v>
      </c>
    </row>
    <row r="35" spans="1:9" s="33" customFormat="1" ht="15" customHeight="1">
      <c r="A35" s="18">
        <v>8</v>
      </c>
      <c r="B35" s="167" t="s">
        <v>941</v>
      </c>
      <c r="C35" s="170">
        <v>253</v>
      </c>
      <c r="D35" s="183" t="s">
        <v>236</v>
      </c>
      <c r="E35" s="171">
        <v>1987</v>
      </c>
      <c r="F35" s="171" t="s">
        <v>838</v>
      </c>
      <c r="G35" s="117" t="s">
        <v>237</v>
      </c>
      <c r="H35" s="220">
        <v>0.10477430555555556</v>
      </c>
      <c r="I35" s="39">
        <f t="shared" si="0"/>
        <v>0.006059027777777781</v>
      </c>
    </row>
    <row r="36" spans="1:9" s="33" customFormat="1" ht="15" customHeight="1">
      <c r="A36" s="18">
        <v>9</v>
      </c>
      <c r="B36" s="167" t="s">
        <v>941</v>
      </c>
      <c r="C36" s="170">
        <v>297</v>
      </c>
      <c r="D36" s="183" t="s">
        <v>268</v>
      </c>
      <c r="E36" s="171">
        <v>1988</v>
      </c>
      <c r="F36" s="171" t="s">
        <v>838</v>
      </c>
      <c r="G36" s="117" t="s">
        <v>267</v>
      </c>
      <c r="H36" s="220">
        <v>0.10534143518518518</v>
      </c>
      <c r="I36" s="39">
        <f t="shared" si="0"/>
        <v>0.006626157407407407</v>
      </c>
    </row>
    <row r="37" spans="1:9" s="33" customFormat="1" ht="15" customHeight="1">
      <c r="A37" s="18">
        <v>10</v>
      </c>
      <c r="B37" s="167" t="s">
        <v>941</v>
      </c>
      <c r="C37" s="170">
        <v>258</v>
      </c>
      <c r="D37" s="183" t="s">
        <v>943</v>
      </c>
      <c r="E37" s="171">
        <v>1979</v>
      </c>
      <c r="F37" s="171" t="s">
        <v>838</v>
      </c>
      <c r="G37" s="117" t="s">
        <v>241</v>
      </c>
      <c r="H37" s="220">
        <v>0.10559722222222223</v>
      </c>
      <c r="I37" s="39">
        <f t="shared" si="0"/>
        <v>0.006881944444444454</v>
      </c>
    </row>
    <row r="38" spans="1:9" s="33" customFormat="1" ht="15" customHeight="1">
      <c r="A38" s="18">
        <v>11</v>
      </c>
      <c r="B38" s="167" t="s">
        <v>941</v>
      </c>
      <c r="C38" s="170">
        <v>271</v>
      </c>
      <c r="D38" s="183" t="s">
        <v>908</v>
      </c>
      <c r="E38" s="171">
        <v>1990</v>
      </c>
      <c r="F38" s="171" t="s">
        <v>838</v>
      </c>
      <c r="G38" s="117" t="s">
        <v>248</v>
      </c>
      <c r="H38" s="220">
        <v>0.10717824074074074</v>
      </c>
      <c r="I38" s="39">
        <f t="shared" si="0"/>
        <v>0.008462962962962964</v>
      </c>
    </row>
    <row r="39" spans="1:9" s="33" customFormat="1" ht="15" customHeight="1">
      <c r="A39" s="18">
        <v>12</v>
      </c>
      <c r="B39" s="167" t="s">
        <v>941</v>
      </c>
      <c r="C39" s="170">
        <v>267</v>
      </c>
      <c r="D39" s="183" t="s">
        <v>1115</v>
      </c>
      <c r="E39" s="171">
        <v>1986</v>
      </c>
      <c r="F39" s="171" t="s">
        <v>837</v>
      </c>
      <c r="G39" s="117" t="s">
        <v>1049</v>
      </c>
      <c r="H39" s="220">
        <v>0.10920717592592592</v>
      </c>
      <c r="I39" s="39">
        <f t="shared" si="0"/>
        <v>0.010491898148148146</v>
      </c>
    </row>
    <row r="40" spans="1:9" s="33" customFormat="1" ht="15" customHeight="1">
      <c r="A40" s="18">
        <v>13</v>
      </c>
      <c r="B40" s="167" t="s">
        <v>941</v>
      </c>
      <c r="C40" s="170">
        <v>276</v>
      </c>
      <c r="D40" s="183" t="s">
        <v>1109</v>
      </c>
      <c r="E40" s="171">
        <v>1986</v>
      </c>
      <c r="F40" s="171" t="s">
        <v>837</v>
      </c>
      <c r="G40" s="117" t="s">
        <v>102</v>
      </c>
      <c r="H40" s="220">
        <v>0.1115324074074074</v>
      </c>
      <c r="I40" s="39">
        <f t="shared" si="0"/>
        <v>0.012817129629629623</v>
      </c>
    </row>
    <row r="41" spans="1:9" s="33" customFormat="1" ht="15" customHeight="1">
      <c r="A41" s="18">
        <v>14</v>
      </c>
      <c r="B41" s="167" t="s">
        <v>941</v>
      </c>
      <c r="C41" s="170">
        <v>251</v>
      </c>
      <c r="D41" s="185" t="s">
        <v>906</v>
      </c>
      <c r="E41" s="171">
        <v>1985</v>
      </c>
      <c r="F41" s="171" t="s">
        <v>838</v>
      </c>
      <c r="G41" s="117" t="s">
        <v>873</v>
      </c>
      <c r="H41" s="220">
        <v>0.11228009259259258</v>
      </c>
      <c r="I41" s="39">
        <f t="shared" si="0"/>
        <v>0.013564814814814807</v>
      </c>
    </row>
    <row r="42" spans="1:9" s="33" customFormat="1" ht="15" customHeight="1">
      <c r="A42" s="18">
        <v>15</v>
      </c>
      <c r="B42" s="167" t="s">
        <v>941</v>
      </c>
      <c r="C42" s="170">
        <v>287</v>
      </c>
      <c r="D42" s="183" t="s">
        <v>257</v>
      </c>
      <c r="E42" s="171">
        <v>1987</v>
      </c>
      <c r="F42" s="171" t="s">
        <v>838</v>
      </c>
      <c r="G42" s="117" t="s">
        <v>86</v>
      </c>
      <c r="H42" s="220">
        <v>0.11425810185185185</v>
      </c>
      <c r="I42" s="39">
        <f t="shared" si="0"/>
        <v>0.015542824074074077</v>
      </c>
    </row>
    <row r="43" spans="1:9" s="33" customFormat="1" ht="15" customHeight="1">
      <c r="A43" s="18">
        <v>16</v>
      </c>
      <c r="B43" s="167" t="s">
        <v>941</v>
      </c>
      <c r="C43" s="170">
        <v>252</v>
      </c>
      <c r="D43" s="185" t="s">
        <v>235</v>
      </c>
      <c r="E43" s="171">
        <v>1991</v>
      </c>
      <c r="F43" s="171">
        <v>1</v>
      </c>
      <c r="G43" s="117" t="s">
        <v>852</v>
      </c>
      <c r="H43" s="220">
        <v>0.11521527777777778</v>
      </c>
      <c r="I43" s="39">
        <f t="shared" si="0"/>
        <v>0.0165</v>
      </c>
    </row>
    <row r="44" spans="1:9" s="33" customFormat="1" ht="15" customHeight="1">
      <c r="A44" s="18">
        <v>17</v>
      </c>
      <c r="B44" s="167" t="s">
        <v>941</v>
      </c>
      <c r="C44" s="170">
        <v>296</v>
      </c>
      <c r="D44" s="183" t="s">
        <v>266</v>
      </c>
      <c r="E44" s="171">
        <v>1986</v>
      </c>
      <c r="F44" s="171" t="s">
        <v>838</v>
      </c>
      <c r="G44" s="117" t="s">
        <v>267</v>
      </c>
      <c r="H44" s="220">
        <v>0.11607291666666668</v>
      </c>
      <c r="I44" s="39">
        <f t="shared" si="0"/>
        <v>0.0173576388888889</v>
      </c>
    </row>
    <row r="45" spans="1:9" s="33" customFormat="1" ht="15" customHeight="1">
      <c r="A45" s="18">
        <v>18</v>
      </c>
      <c r="B45" s="167" t="s">
        <v>941</v>
      </c>
      <c r="C45" s="170">
        <v>542</v>
      </c>
      <c r="D45" s="183" t="s">
        <v>422</v>
      </c>
      <c r="E45" s="171">
        <v>1990</v>
      </c>
      <c r="F45" s="171" t="s">
        <v>837</v>
      </c>
      <c r="G45" s="117" t="s">
        <v>866</v>
      </c>
      <c r="H45" s="220">
        <v>0.11725810185185186</v>
      </c>
      <c r="I45" s="39">
        <f t="shared" si="0"/>
        <v>0.01854282407407408</v>
      </c>
    </row>
    <row r="46" spans="1:9" s="33" customFormat="1" ht="15" customHeight="1">
      <c r="A46" s="18">
        <v>19</v>
      </c>
      <c r="B46" s="167" t="s">
        <v>941</v>
      </c>
      <c r="C46" s="170">
        <v>553</v>
      </c>
      <c r="D46" s="183" t="s">
        <v>1176</v>
      </c>
      <c r="E46" s="171">
        <v>1989</v>
      </c>
      <c r="F46" s="171" t="s">
        <v>837</v>
      </c>
      <c r="G46" s="117" t="s">
        <v>1056</v>
      </c>
      <c r="H46" s="220">
        <v>0.11754282407407407</v>
      </c>
      <c r="I46" s="39">
        <f t="shared" si="0"/>
        <v>0.018827546296296294</v>
      </c>
    </row>
    <row r="47" spans="1:9" s="33" customFormat="1" ht="15" customHeight="1">
      <c r="A47" s="18">
        <v>20</v>
      </c>
      <c r="B47" s="167" t="s">
        <v>941</v>
      </c>
      <c r="C47" s="170">
        <v>264</v>
      </c>
      <c r="D47" s="183" t="s">
        <v>244</v>
      </c>
      <c r="E47" s="171">
        <v>1991</v>
      </c>
      <c r="F47" s="171" t="s">
        <v>837</v>
      </c>
      <c r="G47" s="117" t="s">
        <v>1070</v>
      </c>
      <c r="H47" s="220">
        <v>0.11821064814814815</v>
      </c>
      <c r="I47" s="39">
        <f t="shared" si="0"/>
        <v>0.01949537037037037</v>
      </c>
    </row>
    <row r="48" spans="1:9" s="33" customFormat="1" ht="15" customHeight="1">
      <c r="A48" s="18">
        <v>21</v>
      </c>
      <c r="B48" s="167" t="s">
        <v>941</v>
      </c>
      <c r="C48" s="170">
        <v>277</v>
      </c>
      <c r="D48" s="183" t="s">
        <v>252</v>
      </c>
      <c r="E48" s="171">
        <v>1989</v>
      </c>
      <c r="F48" s="171" t="s">
        <v>838</v>
      </c>
      <c r="G48" s="117" t="s">
        <v>1056</v>
      </c>
      <c r="H48" s="220">
        <v>0.11959259259259258</v>
      </c>
      <c r="I48" s="39">
        <f t="shared" si="0"/>
        <v>0.020877314814814807</v>
      </c>
    </row>
    <row r="49" spans="1:9" s="33" customFormat="1" ht="15" customHeight="1">
      <c r="A49" s="18">
        <v>22</v>
      </c>
      <c r="B49" s="167" t="s">
        <v>941</v>
      </c>
      <c r="C49" s="170">
        <v>254</v>
      </c>
      <c r="D49" s="185" t="s">
        <v>904</v>
      </c>
      <c r="E49" s="171">
        <v>1986</v>
      </c>
      <c r="F49" s="171" t="s">
        <v>838</v>
      </c>
      <c r="G49" s="117" t="s">
        <v>905</v>
      </c>
      <c r="H49" s="220">
        <v>0.12011574074074073</v>
      </c>
      <c r="I49" s="39">
        <f t="shared" si="0"/>
        <v>0.021400462962962954</v>
      </c>
    </row>
    <row r="50" spans="1:9" s="33" customFormat="1" ht="15" customHeight="1">
      <c r="A50" s="18">
        <v>23</v>
      </c>
      <c r="B50" s="167" t="s">
        <v>941</v>
      </c>
      <c r="C50" s="170">
        <v>291</v>
      </c>
      <c r="D50" s="185" t="s">
        <v>261</v>
      </c>
      <c r="E50" s="171">
        <v>1981</v>
      </c>
      <c r="F50" s="171" t="s">
        <v>839</v>
      </c>
      <c r="G50" s="117" t="s">
        <v>262</v>
      </c>
      <c r="H50" s="220">
        <v>0.12042939814814814</v>
      </c>
      <c r="I50" s="39">
        <f t="shared" si="0"/>
        <v>0.021714120370370363</v>
      </c>
    </row>
    <row r="51" spans="1:9" s="33" customFormat="1" ht="15" customHeight="1">
      <c r="A51" s="18">
        <v>24</v>
      </c>
      <c r="B51" s="167" t="s">
        <v>941</v>
      </c>
      <c r="C51" s="170">
        <v>518</v>
      </c>
      <c r="D51" s="183" t="s">
        <v>407</v>
      </c>
      <c r="E51" s="171">
        <v>1990</v>
      </c>
      <c r="F51" s="171">
        <v>1</v>
      </c>
      <c r="G51" s="117" t="s">
        <v>408</v>
      </c>
      <c r="H51" s="220">
        <v>0.12381597222222222</v>
      </c>
      <c r="I51" s="39">
        <f t="shared" si="0"/>
        <v>0.025100694444444446</v>
      </c>
    </row>
    <row r="52" spans="1:9" s="33" customFormat="1" ht="15" customHeight="1">
      <c r="A52" s="18">
        <v>25</v>
      </c>
      <c r="B52" s="172" t="s">
        <v>941</v>
      </c>
      <c r="C52" s="170">
        <v>497</v>
      </c>
      <c r="D52" s="183" t="s">
        <v>393</v>
      </c>
      <c r="E52" s="171">
        <v>1980</v>
      </c>
      <c r="F52" s="171">
        <v>1</v>
      </c>
      <c r="G52" s="117" t="s">
        <v>1126</v>
      </c>
      <c r="H52" s="220">
        <v>0.12563888888888888</v>
      </c>
      <c r="I52" s="39">
        <f t="shared" si="0"/>
        <v>0.026923611111111106</v>
      </c>
    </row>
    <row r="53" spans="1:9" s="33" customFormat="1" ht="15" customHeight="1">
      <c r="A53" s="18">
        <v>26</v>
      </c>
      <c r="B53" s="167" t="s">
        <v>941</v>
      </c>
      <c r="C53" s="170">
        <v>293</v>
      </c>
      <c r="D53" s="183" t="s">
        <v>1110</v>
      </c>
      <c r="E53" s="171">
        <v>1988</v>
      </c>
      <c r="F53" s="171" t="s">
        <v>837</v>
      </c>
      <c r="G53" s="117" t="s">
        <v>264</v>
      </c>
      <c r="H53" s="220">
        <v>0.12654398148148147</v>
      </c>
      <c r="I53" s="39">
        <f t="shared" si="0"/>
        <v>0.02782870370370369</v>
      </c>
    </row>
    <row r="54" spans="1:9" s="33" customFormat="1" ht="15" customHeight="1">
      <c r="A54" s="18">
        <v>27</v>
      </c>
      <c r="B54" s="167" t="s">
        <v>941</v>
      </c>
      <c r="C54" s="170">
        <v>568</v>
      </c>
      <c r="D54" s="183" t="s">
        <v>449</v>
      </c>
      <c r="E54" s="171">
        <v>1989</v>
      </c>
      <c r="F54" s="171" t="s">
        <v>837</v>
      </c>
      <c r="G54" s="117" t="s">
        <v>134</v>
      </c>
      <c r="H54" s="220">
        <v>0.12820717592592593</v>
      </c>
      <c r="I54" s="39">
        <f t="shared" si="0"/>
        <v>0.02949189814814815</v>
      </c>
    </row>
    <row r="55" spans="1:9" s="33" customFormat="1" ht="15" customHeight="1">
      <c r="A55" s="18">
        <v>28</v>
      </c>
      <c r="B55" s="167" t="s">
        <v>941</v>
      </c>
      <c r="C55" s="170">
        <v>272</v>
      </c>
      <c r="D55" s="183" t="s">
        <v>822</v>
      </c>
      <c r="E55" s="171">
        <v>1985</v>
      </c>
      <c r="F55" s="171" t="s">
        <v>838</v>
      </c>
      <c r="G55" s="117" t="s">
        <v>873</v>
      </c>
      <c r="H55" s="220">
        <v>0.12877777777777777</v>
      </c>
      <c r="I55" s="39">
        <f t="shared" si="0"/>
        <v>0.030062499999999992</v>
      </c>
    </row>
    <row r="56" spans="1:9" s="33" customFormat="1" ht="15" customHeight="1">
      <c r="A56" s="18">
        <v>29</v>
      </c>
      <c r="B56" s="167" t="s">
        <v>941</v>
      </c>
      <c r="C56" s="170">
        <v>564</v>
      </c>
      <c r="D56" s="185" t="s">
        <v>444</v>
      </c>
      <c r="E56" s="171">
        <v>1983</v>
      </c>
      <c r="F56" s="169" t="s">
        <v>837</v>
      </c>
      <c r="G56" s="117" t="s">
        <v>932</v>
      </c>
      <c r="H56" s="220">
        <v>0.13016550925925927</v>
      </c>
      <c r="I56" s="39">
        <f t="shared" si="0"/>
        <v>0.03145023148148149</v>
      </c>
    </row>
    <row r="57" spans="1:9" s="33" customFormat="1" ht="15" customHeight="1">
      <c r="A57" s="18">
        <v>30</v>
      </c>
      <c r="B57" s="167" t="s">
        <v>941</v>
      </c>
      <c r="C57" s="170">
        <v>728</v>
      </c>
      <c r="D57" s="185" t="s">
        <v>1233</v>
      </c>
      <c r="E57" s="171">
        <v>1989</v>
      </c>
      <c r="F57" s="171" t="s">
        <v>838</v>
      </c>
      <c r="G57" s="117" t="s">
        <v>1295</v>
      </c>
      <c r="H57" s="220">
        <v>0.13071875</v>
      </c>
      <c r="I57" s="39">
        <f t="shared" si="0"/>
        <v>0.03200347222222222</v>
      </c>
    </row>
    <row r="58" spans="1:9" s="33" customFormat="1" ht="15" customHeight="1">
      <c r="A58" s="18">
        <v>31</v>
      </c>
      <c r="B58" s="167" t="s">
        <v>941</v>
      </c>
      <c r="C58" s="170">
        <v>322</v>
      </c>
      <c r="D58" s="185" t="s">
        <v>786</v>
      </c>
      <c r="E58" s="171">
        <v>1986</v>
      </c>
      <c r="F58" s="171">
        <v>1</v>
      </c>
      <c r="G58" s="117" t="s">
        <v>281</v>
      </c>
      <c r="H58" s="220">
        <v>0.13125810185185185</v>
      </c>
      <c r="I58" s="39">
        <f t="shared" si="0"/>
        <v>0.03254282407407408</v>
      </c>
    </row>
    <row r="59" spans="1:9" s="33" customFormat="1" ht="15" customHeight="1">
      <c r="A59" s="18">
        <v>32</v>
      </c>
      <c r="B59" s="167" t="s">
        <v>941</v>
      </c>
      <c r="C59" s="170">
        <v>540</v>
      </c>
      <c r="D59" s="183" t="s">
        <v>1195</v>
      </c>
      <c r="E59" s="171">
        <v>1989</v>
      </c>
      <c r="F59" s="171" t="s">
        <v>837</v>
      </c>
      <c r="G59" s="117" t="s">
        <v>866</v>
      </c>
      <c r="H59" s="220">
        <v>0.13153356481481482</v>
      </c>
      <c r="I59" s="39">
        <f t="shared" si="0"/>
        <v>0.03281828703703704</v>
      </c>
    </row>
    <row r="60" spans="1:9" s="33" customFormat="1" ht="15" customHeight="1">
      <c r="A60" s="18">
        <v>33</v>
      </c>
      <c r="B60" s="167" t="s">
        <v>941</v>
      </c>
      <c r="C60" s="170">
        <v>758</v>
      </c>
      <c r="D60" s="183" t="s">
        <v>583</v>
      </c>
      <c r="E60" s="171">
        <v>1988</v>
      </c>
      <c r="F60" s="171" t="s">
        <v>838</v>
      </c>
      <c r="G60" s="117" t="s">
        <v>190</v>
      </c>
      <c r="H60" s="220">
        <v>0.13254513888888889</v>
      </c>
      <c r="I60" s="39">
        <f t="shared" si="0"/>
        <v>0.03382986111111111</v>
      </c>
    </row>
    <row r="61" spans="1:9" s="33" customFormat="1" ht="15" customHeight="1">
      <c r="A61" s="18">
        <v>46</v>
      </c>
      <c r="B61" s="167" t="s">
        <v>941</v>
      </c>
      <c r="C61" s="170">
        <v>514</v>
      </c>
      <c r="D61" s="185" t="s">
        <v>153</v>
      </c>
      <c r="E61" s="184">
        <v>1991</v>
      </c>
      <c r="F61" s="167">
        <v>1</v>
      </c>
      <c r="G61" s="185" t="s">
        <v>771</v>
      </c>
      <c r="H61" s="223">
        <v>0.13228356481481482</v>
      </c>
      <c r="I61" s="39">
        <f t="shared" si="0"/>
        <v>0.03356828703703704</v>
      </c>
    </row>
    <row r="62" spans="1:9" s="33" customFormat="1" ht="15" customHeight="1">
      <c r="A62" s="18">
        <v>34</v>
      </c>
      <c r="B62" s="167" t="s">
        <v>941</v>
      </c>
      <c r="C62" s="170">
        <v>503</v>
      </c>
      <c r="D62" s="183" t="s">
        <v>394</v>
      </c>
      <c r="E62" s="171">
        <v>1988</v>
      </c>
      <c r="F62" s="171"/>
      <c r="G62" s="117" t="s">
        <v>395</v>
      </c>
      <c r="H62" s="220">
        <v>0.13377546296296297</v>
      </c>
      <c r="I62" s="39">
        <f t="shared" si="0"/>
        <v>0.035060185185185194</v>
      </c>
    </row>
    <row r="63" spans="1:9" s="33" customFormat="1" ht="15" customHeight="1">
      <c r="A63" s="18">
        <v>35</v>
      </c>
      <c r="B63" s="167" t="s">
        <v>941</v>
      </c>
      <c r="C63" s="170">
        <v>262</v>
      </c>
      <c r="D63" s="185" t="s">
        <v>1150</v>
      </c>
      <c r="E63" s="171">
        <v>1987</v>
      </c>
      <c r="F63" s="171">
        <v>1</v>
      </c>
      <c r="G63" s="117" t="s">
        <v>905</v>
      </c>
      <c r="H63" s="220">
        <v>0.13392708333333334</v>
      </c>
      <c r="I63" s="39">
        <f t="shared" si="0"/>
        <v>0.03521180555555556</v>
      </c>
    </row>
    <row r="64" spans="1:9" s="33" customFormat="1" ht="15" customHeight="1">
      <c r="A64" s="18">
        <v>36</v>
      </c>
      <c r="B64" s="167" t="s">
        <v>941</v>
      </c>
      <c r="C64" s="170">
        <v>300</v>
      </c>
      <c r="D64" s="183" t="s">
        <v>271</v>
      </c>
      <c r="E64" s="171">
        <v>1983</v>
      </c>
      <c r="F64" s="171">
        <v>1</v>
      </c>
      <c r="G64" s="117" t="s">
        <v>272</v>
      </c>
      <c r="H64" s="220">
        <v>0.13733912037037035</v>
      </c>
      <c r="I64" s="39">
        <f t="shared" si="0"/>
        <v>0.03862384259259258</v>
      </c>
    </row>
    <row r="65" spans="1:9" s="33" customFormat="1" ht="15" customHeight="1">
      <c r="A65" s="18">
        <v>37</v>
      </c>
      <c r="B65" s="167" t="s">
        <v>941</v>
      </c>
      <c r="C65" s="170">
        <v>730</v>
      </c>
      <c r="D65" s="183" t="s">
        <v>1179</v>
      </c>
      <c r="E65" s="171">
        <v>1990</v>
      </c>
      <c r="F65" s="171" t="s">
        <v>837</v>
      </c>
      <c r="G65" s="117" t="s">
        <v>940</v>
      </c>
      <c r="H65" s="220">
        <v>0.13774189814814816</v>
      </c>
      <c r="I65" s="39">
        <f t="shared" si="0"/>
        <v>0.039026620370370385</v>
      </c>
    </row>
    <row r="66" spans="1:9" s="33" customFormat="1" ht="15" customHeight="1">
      <c r="A66" s="18">
        <v>38</v>
      </c>
      <c r="B66" s="167" t="s">
        <v>941</v>
      </c>
      <c r="C66" s="170">
        <v>526</v>
      </c>
      <c r="D66" s="183" t="s">
        <v>1184</v>
      </c>
      <c r="E66" s="171">
        <v>1989</v>
      </c>
      <c r="F66" s="171">
        <v>1</v>
      </c>
      <c r="G66" s="117" t="s">
        <v>108</v>
      </c>
      <c r="H66" s="220">
        <v>0.14097569444444444</v>
      </c>
      <c r="I66" s="39">
        <f t="shared" si="0"/>
        <v>0.04226041666666666</v>
      </c>
    </row>
    <row r="67" spans="1:9" s="33" customFormat="1" ht="15" customHeight="1">
      <c r="A67" s="12">
        <v>39</v>
      </c>
      <c r="B67" s="212" t="s">
        <v>941</v>
      </c>
      <c r="C67" s="213">
        <v>733</v>
      </c>
      <c r="D67" s="217" t="s">
        <v>569</v>
      </c>
      <c r="E67" s="214">
        <v>1991</v>
      </c>
      <c r="F67" s="214">
        <v>1</v>
      </c>
      <c r="G67" s="215" t="s">
        <v>86</v>
      </c>
      <c r="H67" s="221">
        <v>0.14676620370370372</v>
      </c>
      <c r="I67" s="39">
        <f t="shared" si="0"/>
        <v>0.04805092592592594</v>
      </c>
    </row>
    <row r="68" spans="1:9" s="33" customFormat="1" ht="15" customHeight="1">
      <c r="A68" s="18">
        <v>40</v>
      </c>
      <c r="B68" s="167" t="s">
        <v>941</v>
      </c>
      <c r="C68" s="170">
        <v>439</v>
      </c>
      <c r="D68" s="183" t="s">
        <v>359</v>
      </c>
      <c r="E68" s="171">
        <v>1991</v>
      </c>
      <c r="F68" s="171">
        <v>1</v>
      </c>
      <c r="G68" s="117" t="s">
        <v>360</v>
      </c>
      <c r="H68" s="220">
        <v>0.17466087962962962</v>
      </c>
      <c r="I68" s="39">
        <f t="shared" si="0"/>
        <v>0.07594560185185184</v>
      </c>
    </row>
    <row r="69" spans="1:9" s="33" customFormat="1" ht="15" customHeight="1">
      <c r="A69" s="156"/>
      <c r="B69" s="209"/>
      <c r="C69" s="210"/>
      <c r="D69" s="48"/>
      <c r="E69" s="211"/>
      <c r="F69" s="211"/>
      <c r="G69" s="158"/>
      <c r="H69" s="222"/>
      <c r="I69" s="157"/>
    </row>
    <row r="70" spans="1:9" s="33" customFormat="1" ht="15" customHeight="1">
      <c r="A70" s="18">
        <v>1</v>
      </c>
      <c r="B70" s="167" t="s">
        <v>910</v>
      </c>
      <c r="C70" s="170">
        <v>268</v>
      </c>
      <c r="D70" s="183" t="s">
        <v>245</v>
      </c>
      <c r="E70" s="171">
        <v>1975</v>
      </c>
      <c r="F70" s="171" t="s">
        <v>838</v>
      </c>
      <c r="G70" s="117" t="s">
        <v>231</v>
      </c>
      <c r="H70" s="220">
        <v>0.11090972222222223</v>
      </c>
      <c r="I70" s="39">
        <v>0</v>
      </c>
    </row>
    <row r="71" spans="1:9" s="33" customFormat="1" ht="15" customHeight="1">
      <c r="A71" s="18">
        <v>2</v>
      </c>
      <c r="B71" s="167" t="s">
        <v>910</v>
      </c>
      <c r="C71" s="170">
        <v>299</v>
      </c>
      <c r="D71" s="183" t="s">
        <v>269</v>
      </c>
      <c r="E71" s="171">
        <v>1977</v>
      </c>
      <c r="F71" s="171" t="s">
        <v>837</v>
      </c>
      <c r="G71" s="117" t="s">
        <v>270</v>
      </c>
      <c r="H71" s="220">
        <v>0.1181400462962963</v>
      </c>
      <c r="I71" s="39">
        <f>H71-$H$70</f>
        <v>0.0072303240740740765</v>
      </c>
    </row>
    <row r="72" spans="1:9" s="33" customFormat="1" ht="15" customHeight="1">
      <c r="A72" s="18">
        <v>3</v>
      </c>
      <c r="B72" s="167" t="s">
        <v>910</v>
      </c>
      <c r="C72" s="170">
        <v>496</v>
      </c>
      <c r="D72" s="183" t="s">
        <v>392</v>
      </c>
      <c r="E72" s="171">
        <v>1979</v>
      </c>
      <c r="F72" s="171"/>
      <c r="G72" s="117" t="s">
        <v>886</v>
      </c>
      <c r="H72" s="220">
        <v>0.11884837962962963</v>
      </c>
      <c r="I72" s="39">
        <f>H72-$H$70</f>
        <v>0.007938657407407401</v>
      </c>
    </row>
    <row r="73" spans="1:9" s="33" customFormat="1" ht="15" customHeight="1">
      <c r="A73" s="18">
        <v>4</v>
      </c>
      <c r="B73" s="172" t="s">
        <v>910</v>
      </c>
      <c r="C73" s="168">
        <v>278</v>
      </c>
      <c r="D73" s="187" t="s">
        <v>253</v>
      </c>
      <c r="E73" s="169">
        <v>1977</v>
      </c>
      <c r="F73" s="169" t="s">
        <v>837</v>
      </c>
      <c r="G73" s="119" t="s">
        <v>254</v>
      </c>
      <c r="H73" s="220">
        <v>0.11918402777777777</v>
      </c>
      <c r="I73" s="39">
        <f>H73-$H$70</f>
        <v>0.008274305555555542</v>
      </c>
    </row>
    <row r="74" spans="1:9" s="33" customFormat="1" ht="15" customHeight="1">
      <c r="A74" s="18">
        <v>5</v>
      </c>
      <c r="B74" s="167" t="s">
        <v>910</v>
      </c>
      <c r="C74" s="170">
        <v>586</v>
      </c>
      <c r="D74" s="185" t="s">
        <v>50</v>
      </c>
      <c r="E74" s="171">
        <v>1976</v>
      </c>
      <c r="F74" s="171" t="s">
        <v>837</v>
      </c>
      <c r="G74" s="117" t="s">
        <v>889</v>
      </c>
      <c r="H74" s="220">
        <v>0.13463657407407406</v>
      </c>
      <c r="I74" s="39">
        <f>H74-$H$70</f>
        <v>0.023726851851851832</v>
      </c>
    </row>
    <row r="75" spans="1:9" s="33" customFormat="1" ht="15" customHeight="1">
      <c r="A75" s="18">
        <v>6</v>
      </c>
      <c r="B75" s="167" t="s">
        <v>910</v>
      </c>
      <c r="C75" s="170">
        <v>726</v>
      </c>
      <c r="D75" s="183" t="s">
        <v>1157</v>
      </c>
      <c r="E75" s="171">
        <v>1975</v>
      </c>
      <c r="F75" s="171">
        <v>1</v>
      </c>
      <c r="G75" s="117" t="s">
        <v>874</v>
      </c>
      <c r="H75" s="220">
        <v>0.14090046296296296</v>
      </c>
      <c r="I75" s="39">
        <f>H75-$H$70</f>
        <v>0.029990740740740734</v>
      </c>
    </row>
    <row r="76" spans="1:9" s="33" customFormat="1" ht="15" customHeight="1">
      <c r="A76" s="156"/>
      <c r="B76" s="209"/>
      <c r="C76" s="210"/>
      <c r="D76" s="48"/>
      <c r="E76" s="211"/>
      <c r="F76" s="211"/>
      <c r="G76" s="158"/>
      <c r="H76" s="222"/>
      <c r="I76" s="157"/>
    </row>
    <row r="77" spans="1:9" s="33" customFormat="1" ht="15" customHeight="1">
      <c r="A77" s="18">
        <v>1</v>
      </c>
      <c r="B77" s="167" t="s">
        <v>990</v>
      </c>
      <c r="C77" s="170">
        <v>289</v>
      </c>
      <c r="D77" s="185" t="s">
        <v>258</v>
      </c>
      <c r="E77" s="171">
        <v>1973</v>
      </c>
      <c r="F77" s="171" t="s">
        <v>839</v>
      </c>
      <c r="G77" s="117" t="s">
        <v>876</v>
      </c>
      <c r="H77" s="220">
        <v>0.11767708333333333</v>
      </c>
      <c r="I77" s="39">
        <v>0</v>
      </c>
    </row>
    <row r="78" spans="1:9" s="33" customFormat="1" ht="15" customHeight="1">
      <c r="A78" s="18">
        <v>2</v>
      </c>
      <c r="B78" s="167" t="s">
        <v>990</v>
      </c>
      <c r="C78" s="170">
        <v>286</v>
      </c>
      <c r="D78" s="183" t="s">
        <v>255</v>
      </c>
      <c r="E78" s="171">
        <v>1974</v>
      </c>
      <c r="F78" s="171" t="s">
        <v>838</v>
      </c>
      <c r="G78" s="117" t="s">
        <v>256</v>
      </c>
      <c r="H78" s="220">
        <v>0.11885995370370371</v>
      </c>
      <c r="I78" s="39">
        <f>H78-$H$77</f>
        <v>0.0011828703703703758</v>
      </c>
    </row>
    <row r="79" spans="1:9" s="33" customFormat="1" ht="15" customHeight="1">
      <c r="A79" s="18">
        <v>3</v>
      </c>
      <c r="B79" s="167" t="s">
        <v>990</v>
      </c>
      <c r="C79" s="170">
        <v>273</v>
      </c>
      <c r="D79" s="189" t="s">
        <v>249</v>
      </c>
      <c r="E79" s="171">
        <v>1973</v>
      </c>
      <c r="F79" s="171" t="s">
        <v>837</v>
      </c>
      <c r="G79" s="117" t="s">
        <v>250</v>
      </c>
      <c r="H79" s="220">
        <v>0.11927083333333333</v>
      </c>
      <c r="I79" s="39">
        <f aca="true" t="shared" si="1" ref="I79:I84">H79-$H$77</f>
        <v>0.001593749999999991</v>
      </c>
    </row>
    <row r="80" spans="1:9" s="33" customFormat="1" ht="15" customHeight="1">
      <c r="A80" s="18">
        <v>4</v>
      </c>
      <c r="B80" s="167" t="s">
        <v>990</v>
      </c>
      <c r="C80" s="170">
        <v>606</v>
      </c>
      <c r="D80" s="185" t="s">
        <v>481</v>
      </c>
      <c r="E80" s="171">
        <v>1973</v>
      </c>
      <c r="F80" s="171">
        <v>1</v>
      </c>
      <c r="G80" s="117" t="s">
        <v>478</v>
      </c>
      <c r="H80" s="220">
        <v>0.12822453703703704</v>
      </c>
      <c r="I80" s="39">
        <f t="shared" si="1"/>
        <v>0.010547453703703705</v>
      </c>
    </row>
    <row r="81" spans="1:9" s="33" customFormat="1" ht="15" customHeight="1">
      <c r="A81" s="18">
        <v>5</v>
      </c>
      <c r="B81" s="167" t="s">
        <v>990</v>
      </c>
      <c r="C81" s="170">
        <v>275</v>
      </c>
      <c r="D81" s="183" t="s">
        <v>251</v>
      </c>
      <c r="E81" s="171">
        <v>1973</v>
      </c>
      <c r="F81" s="171" t="s">
        <v>838</v>
      </c>
      <c r="G81" s="117" t="s">
        <v>917</v>
      </c>
      <c r="H81" s="220">
        <v>0.13053356481481482</v>
      </c>
      <c r="I81" s="39">
        <f t="shared" si="1"/>
        <v>0.012856481481481483</v>
      </c>
    </row>
    <row r="82" spans="1:9" s="33" customFormat="1" ht="15" customHeight="1">
      <c r="A82" s="18">
        <v>6</v>
      </c>
      <c r="B82" s="167" t="s">
        <v>990</v>
      </c>
      <c r="C82" s="170">
        <v>725</v>
      </c>
      <c r="D82" s="185" t="s">
        <v>44</v>
      </c>
      <c r="E82" s="171">
        <v>1973</v>
      </c>
      <c r="F82" s="171">
        <v>1</v>
      </c>
      <c r="G82" s="117" t="s">
        <v>874</v>
      </c>
      <c r="H82" s="220">
        <v>0.13425925925925927</v>
      </c>
      <c r="I82" s="39">
        <f t="shared" si="1"/>
        <v>0.016582175925925938</v>
      </c>
    </row>
    <row r="83" spans="1:9" s="33" customFormat="1" ht="15" customHeight="1">
      <c r="A83" s="18">
        <v>7</v>
      </c>
      <c r="B83" s="167" t="s">
        <v>990</v>
      </c>
      <c r="C83" s="170">
        <v>727</v>
      </c>
      <c r="D83" s="185" t="s">
        <v>45</v>
      </c>
      <c r="E83" s="171">
        <v>1971</v>
      </c>
      <c r="F83" s="171">
        <v>1</v>
      </c>
      <c r="G83" s="117" t="s">
        <v>874</v>
      </c>
      <c r="H83" s="177">
        <v>0.1377766203703704</v>
      </c>
      <c r="I83" s="39">
        <f t="shared" si="1"/>
        <v>0.020099537037037055</v>
      </c>
    </row>
    <row r="84" spans="1:9" s="33" customFormat="1" ht="15" customHeight="1">
      <c r="A84" s="18">
        <v>8</v>
      </c>
      <c r="B84" s="167" t="s">
        <v>990</v>
      </c>
      <c r="C84" s="170">
        <v>703</v>
      </c>
      <c r="D84" s="183" t="s">
        <v>1240</v>
      </c>
      <c r="E84" s="171">
        <v>1970</v>
      </c>
      <c r="F84" s="171">
        <v>1</v>
      </c>
      <c r="G84" s="117" t="s">
        <v>388</v>
      </c>
      <c r="H84" s="220">
        <v>0.2011099537037037</v>
      </c>
      <c r="I84" s="39">
        <f t="shared" si="1"/>
        <v>0.08343287037037035</v>
      </c>
    </row>
    <row r="85" spans="1:9" s="33" customFormat="1" ht="15" customHeight="1">
      <c r="A85" s="156"/>
      <c r="B85" s="209"/>
      <c r="C85" s="210"/>
      <c r="D85" s="48"/>
      <c r="E85" s="211"/>
      <c r="F85" s="211"/>
      <c r="G85" s="158"/>
      <c r="H85" s="222"/>
      <c r="I85" s="157"/>
    </row>
    <row r="86" spans="1:9" s="33" customFormat="1" ht="15" customHeight="1">
      <c r="A86" s="18">
        <v>1</v>
      </c>
      <c r="B86" s="167" t="s">
        <v>849</v>
      </c>
      <c r="C86" s="170">
        <v>270</v>
      </c>
      <c r="D86" s="183" t="s">
        <v>1112</v>
      </c>
      <c r="E86" s="171">
        <v>1969</v>
      </c>
      <c r="F86" s="171"/>
      <c r="G86" s="117" t="s">
        <v>247</v>
      </c>
      <c r="H86" s="220">
        <v>0.11420138888888888</v>
      </c>
      <c r="I86" s="39">
        <v>0</v>
      </c>
    </row>
    <row r="87" spans="1:9" s="33" customFormat="1" ht="15" customHeight="1">
      <c r="A87" s="18">
        <v>2</v>
      </c>
      <c r="B87" s="167" t="s">
        <v>849</v>
      </c>
      <c r="C87" s="170">
        <v>292</v>
      </c>
      <c r="D87" s="183" t="s">
        <v>992</v>
      </c>
      <c r="E87" s="171">
        <v>1967</v>
      </c>
      <c r="F87" s="171" t="s">
        <v>837</v>
      </c>
      <c r="G87" s="117" t="s">
        <v>263</v>
      </c>
      <c r="H87" s="220">
        <v>0.12366203703703704</v>
      </c>
      <c r="I87" s="39">
        <f>H87-$H$86</f>
        <v>0.009460648148148162</v>
      </c>
    </row>
    <row r="88" spans="1:9" s="33" customFormat="1" ht="15" customHeight="1">
      <c r="A88" s="18">
        <v>3</v>
      </c>
      <c r="B88" s="167" t="s">
        <v>849</v>
      </c>
      <c r="C88" s="170">
        <v>755</v>
      </c>
      <c r="D88" s="183" t="s">
        <v>28</v>
      </c>
      <c r="E88" s="171">
        <v>1965</v>
      </c>
      <c r="F88" s="171" t="s">
        <v>838</v>
      </c>
      <c r="G88" s="117" t="s">
        <v>29</v>
      </c>
      <c r="H88" s="220">
        <v>0.12963310185185187</v>
      </c>
      <c r="I88" s="39">
        <f>H88-$H$86</f>
        <v>0.015431712962962987</v>
      </c>
    </row>
    <row r="89" spans="1:9" s="33" customFormat="1" ht="15" customHeight="1">
      <c r="A89" s="18">
        <v>4</v>
      </c>
      <c r="B89" s="167" t="s">
        <v>849</v>
      </c>
      <c r="C89" s="170">
        <v>619</v>
      </c>
      <c r="D89" s="185" t="s">
        <v>987</v>
      </c>
      <c r="E89" s="171">
        <v>1965</v>
      </c>
      <c r="F89" s="171">
        <v>1</v>
      </c>
      <c r="G89" s="117" t="s">
        <v>852</v>
      </c>
      <c r="H89" s="220">
        <v>0.1488425925925926</v>
      </c>
      <c r="I89" s="39">
        <f>H89-$H$86</f>
        <v>0.03464120370370373</v>
      </c>
    </row>
    <row r="90" spans="1:9" s="33" customFormat="1" ht="15" customHeight="1">
      <c r="A90" s="18">
        <v>5</v>
      </c>
      <c r="B90" s="167" t="s">
        <v>849</v>
      </c>
      <c r="C90" s="170">
        <v>706</v>
      </c>
      <c r="D90" s="185" t="s">
        <v>994</v>
      </c>
      <c r="E90" s="171">
        <v>1968</v>
      </c>
      <c r="F90" s="171"/>
      <c r="G90" s="117" t="s">
        <v>890</v>
      </c>
      <c r="H90" s="220">
        <v>0.18667592592592594</v>
      </c>
      <c r="I90" s="39">
        <f>H90-$H$86</f>
        <v>0.07247453703703706</v>
      </c>
    </row>
    <row r="91" spans="1:9" s="33" customFormat="1" ht="15" customHeight="1">
      <c r="A91" s="18">
        <v>6</v>
      </c>
      <c r="B91" s="167" t="s">
        <v>849</v>
      </c>
      <c r="C91" s="170">
        <v>874</v>
      </c>
      <c r="D91" s="183" t="s">
        <v>662</v>
      </c>
      <c r="E91" s="171">
        <v>1969</v>
      </c>
      <c r="F91" s="171"/>
      <c r="G91" s="117" t="s">
        <v>1057</v>
      </c>
      <c r="H91" s="220">
        <v>0.20310416666666667</v>
      </c>
      <c r="I91" s="39">
        <f>H91-$H$86</f>
        <v>0.08890277777777779</v>
      </c>
    </row>
    <row r="92" spans="1:9" s="33" customFormat="1" ht="15" customHeight="1">
      <c r="A92" s="156"/>
      <c r="B92" s="209"/>
      <c r="C92" s="210"/>
      <c r="D92" s="48"/>
      <c r="E92" s="211"/>
      <c r="F92" s="211"/>
      <c r="G92" s="158"/>
      <c r="H92" s="222"/>
      <c r="I92" s="157"/>
    </row>
    <row r="93" spans="1:9" s="33" customFormat="1" ht="15" customHeight="1">
      <c r="A93" s="18">
        <v>1</v>
      </c>
      <c r="B93" s="167" t="s">
        <v>850</v>
      </c>
      <c r="C93" s="170">
        <v>295</v>
      </c>
      <c r="D93" s="185" t="s">
        <v>1106</v>
      </c>
      <c r="E93" s="171">
        <v>1963</v>
      </c>
      <c r="F93" s="171" t="s">
        <v>838</v>
      </c>
      <c r="G93" s="117" t="s">
        <v>265</v>
      </c>
      <c r="H93" s="220">
        <v>0.12542939814814816</v>
      </c>
      <c r="I93" s="39">
        <v>0</v>
      </c>
    </row>
    <row r="94" spans="1:9" s="33" customFormat="1" ht="15" customHeight="1">
      <c r="A94" s="18">
        <v>2</v>
      </c>
      <c r="B94" s="172" t="s">
        <v>850</v>
      </c>
      <c r="C94" s="168">
        <v>393</v>
      </c>
      <c r="D94" s="187" t="s">
        <v>323</v>
      </c>
      <c r="E94" s="169">
        <v>1964</v>
      </c>
      <c r="F94" s="169">
        <v>1</v>
      </c>
      <c r="G94" s="119" t="s">
        <v>68</v>
      </c>
      <c r="H94" s="220">
        <v>0.13291435185185185</v>
      </c>
      <c r="I94" s="39">
        <f aca="true" t="shared" si="2" ref="I94:I99">H94-$H$93</f>
        <v>0.007484953703703695</v>
      </c>
    </row>
    <row r="95" spans="1:9" s="33" customFormat="1" ht="15" customHeight="1">
      <c r="A95" s="18">
        <v>3</v>
      </c>
      <c r="B95" s="167" t="s">
        <v>850</v>
      </c>
      <c r="C95" s="170">
        <v>608</v>
      </c>
      <c r="D95" s="185" t="s">
        <v>482</v>
      </c>
      <c r="E95" s="171">
        <v>1963</v>
      </c>
      <c r="F95" s="171" t="s">
        <v>837</v>
      </c>
      <c r="G95" s="117" t="s">
        <v>852</v>
      </c>
      <c r="H95" s="30">
        <v>0.1481412037037037</v>
      </c>
      <c r="I95" s="39">
        <f t="shared" si="2"/>
        <v>0.022711805555555548</v>
      </c>
    </row>
    <row r="96" spans="1:9" s="33" customFormat="1" ht="15" customHeight="1">
      <c r="A96" s="18">
        <v>4</v>
      </c>
      <c r="B96" s="167" t="s">
        <v>850</v>
      </c>
      <c r="C96" s="170">
        <v>782</v>
      </c>
      <c r="D96" s="183" t="s">
        <v>1229</v>
      </c>
      <c r="E96" s="171">
        <v>1960</v>
      </c>
      <c r="F96" s="171" t="s">
        <v>838</v>
      </c>
      <c r="G96" s="117" t="s">
        <v>1231</v>
      </c>
      <c r="H96" s="220">
        <v>0.14939930555555556</v>
      </c>
      <c r="I96" s="39">
        <f t="shared" si="2"/>
        <v>0.023969907407407398</v>
      </c>
    </row>
    <row r="97" spans="1:9" s="33" customFormat="1" ht="15" customHeight="1">
      <c r="A97" s="18">
        <v>5</v>
      </c>
      <c r="B97" s="167" t="s">
        <v>850</v>
      </c>
      <c r="C97" s="170">
        <v>833</v>
      </c>
      <c r="D97" s="183" t="s">
        <v>1219</v>
      </c>
      <c r="E97" s="171">
        <v>1960</v>
      </c>
      <c r="F97" s="171">
        <v>3</v>
      </c>
      <c r="G97" s="117" t="s">
        <v>871</v>
      </c>
      <c r="H97" s="220">
        <v>0.16589351851851852</v>
      </c>
      <c r="I97" s="39">
        <f t="shared" si="2"/>
        <v>0.040464120370370366</v>
      </c>
    </row>
    <row r="98" spans="1:9" s="33" customFormat="1" ht="15" customHeight="1">
      <c r="A98" s="18">
        <v>6</v>
      </c>
      <c r="B98" s="167" t="s">
        <v>850</v>
      </c>
      <c r="C98" s="170">
        <v>804</v>
      </c>
      <c r="D98" s="185" t="s">
        <v>53</v>
      </c>
      <c r="E98" s="171">
        <v>1961</v>
      </c>
      <c r="F98" s="171">
        <v>1</v>
      </c>
      <c r="G98" s="117" t="s">
        <v>1287</v>
      </c>
      <c r="H98" s="220">
        <v>0.18951041666666668</v>
      </c>
      <c r="I98" s="39">
        <f t="shared" si="2"/>
        <v>0.06408101851851852</v>
      </c>
    </row>
    <row r="99" spans="1:9" s="33" customFormat="1" ht="15" customHeight="1">
      <c r="A99" s="18">
        <v>7</v>
      </c>
      <c r="B99" s="167" t="s">
        <v>850</v>
      </c>
      <c r="C99" s="170">
        <v>835</v>
      </c>
      <c r="D99" s="185" t="s">
        <v>638</v>
      </c>
      <c r="E99" s="171">
        <v>1961</v>
      </c>
      <c r="F99" s="175"/>
      <c r="G99" s="117" t="s">
        <v>639</v>
      </c>
      <c r="H99" s="220">
        <v>0.2090011574074074</v>
      </c>
      <c r="I99" s="39">
        <f t="shared" si="2"/>
        <v>0.08357175925925925</v>
      </c>
    </row>
    <row r="100" spans="1:9" s="33" customFormat="1" ht="15" customHeight="1">
      <c r="A100" s="156"/>
      <c r="B100" s="209"/>
      <c r="C100" s="210"/>
      <c r="D100" s="48"/>
      <c r="E100" s="211"/>
      <c r="F100" s="211"/>
      <c r="G100" s="158"/>
      <c r="H100" s="222"/>
      <c r="I100" s="157"/>
    </row>
    <row r="101" spans="1:9" s="33" customFormat="1" ht="15" customHeight="1">
      <c r="A101" s="18">
        <v>1</v>
      </c>
      <c r="B101" s="172" t="s">
        <v>991</v>
      </c>
      <c r="C101" s="168">
        <v>754</v>
      </c>
      <c r="D101" s="187" t="s">
        <v>581</v>
      </c>
      <c r="E101" s="169">
        <v>1956</v>
      </c>
      <c r="F101" s="169">
        <v>1</v>
      </c>
      <c r="G101" s="119" t="s">
        <v>471</v>
      </c>
      <c r="H101" s="220">
        <v>0.14171064814814816</v>
      </c>
      <c r="I101" s="39">
        <v>0</v>
      </c>
    </row>
    <row r="102" spans="1:9" s="33" customFormat="1" ht="15" customHeight="1">
      <c r="A102" s="18">
        <v>2</v>
      </c>
      <c r="B102" s="167" t="s">
        <v>991</v>
      </c>
      <c r="C102" s="170">
        <v>832</v>
      </c>
      <c r="D102" s="183" t="s">
        <v>919</v>
      </c>
      <c r="E102" s="171">
        <v>1958</v>
      </c>
      <c r="F102" s="171" t="s">
        <v>837</v>
      </c>
      <c r="G102" s="117" t="s">
        <v>635</v>
      </c>
      <c r="H102" s="220">
        <v>0.1515</v>
      </c>
      <c r="I102" s="39">
        <f>H102-$H$101</f>
        <v>0.00978935185185184</v>
      </c>
    </row>
    <row r="103" spans="1:9" s="33" customFormat="1" ht="15" customHeight="1">
      <c r="A103" s="18">
        <v>3</v>
      </c>
      <c r="B103" s="167" t="s">
        <v>991</v>
      </c>
      <c r="C103" s="170">
        <v>789</v>
      </c>
      <c r="D103" s="183" t="s">
        <v>607</v>
      </c>
      <c r="E103" s="171">
        <v>1958</v>
      </c>
      <c r="F103" s="171"/>
      <c r="G103" s="117" t="s">
        <v>608</v>
      </c>
      <c r="H103" s="220">
        <v>0.17583680555555556</v>
      </c>
      <c r="I103" s="39">
        <f>H103-$H$101</f>
        <v>0.034126157407407404</v>
      </c>
    </row>
    <row r="104" spans="1:9" s="33" customFormat="1" ht="15" customHeight="1">
      <c r="A104" s="156"/>
      <c r="B104" s="209"/>
      <c r="C104" s="210"/>
      <c r="D104" s="48"/>
      <c r="E104" s="211"/>
      <c r="F104" s="211"/>
      <c r="G104" s="158"/>
      <c r="H104" s="222"/>
      <c r="I104" s="157"/>
    </row>
    <row r="105" spans="1:9" s="33" customFormat="1" ht="15" customHeight="1">
      <c r="A105" s="18">
        <v>1</v>
      </c>
      <c r="B105" s="167" t="s">
        <v>989</v>
      </c>
      <c r="C105" s="170">
        <v>421</v>
      </c>
      <c r="D105" s="183" t="s">
        <v>348</v>
      </c>
      <c r="E105" s="171">
        <v>1950</v>
      </c>
      <c r="F105" s="171">
        <v>1</v>
      </c>
      <c r="G105" s="117" t="s">
        <v>349</v>
      </c>
      <c r="H105" s="220">
        <v>0.14619791666666668</v>
      </c>
      <c r="I105" s="39">
        <v>0</v>
      </c>
    </row>
    <row r="106" spans="1:9" s="33" customFormat="1" ht="15" customHeight="1">
      <c r="A106" s="18">
        <v>2</v>
      </c>
      <c r="B106" s="167" t="s">
        <v>989</v>
      </c>
      <c r="C106" s="170">
        <v>861</v>
      </c>
      <c r="D106" s="185" t="s">
        <v>784</v>
      </c>
      <c r="E106" s="171">
        <v>1953</v>
      </c>
      <c r="F106" s="171"/>
      <c r="G106" s="117" t="s">
        <v>864</v>
      </c>
      <c r="H106" s="220">
        <v>0.15121064814814814</v>
      </c>
      <c r="I106" s="39">
        <f>H106-$H$105</f>
        <v>0.005012731481481458</v>
      </c>
    </row>
    <row r="107" spans="1:9" s="33" customFormat="1" ht="15" customHeight="1">
      <c r="A107" s="18">
        <v>3</v>
      </c>
      <c r="B107" s="167" t="s">
        <v>989</v>
      </c>
      <c r="C107" s="170">
        <v>609</v>
      </c>
      <c r="D107" s="185" t="s">
        <v>988</v>
      </c>
      <c r="E107" s="171">
        <v>1951</v>
      </c>
      <c r="F107" s="171">
        <v>1</v>
      </c>
      <c r="G107" s="117" t="s">
        <v>483</v>
      </c>
      <c r="H107" s="220">
        <v>0.1643425925925926</v>
      </c>
      <c r="I107" s="39">
        <f>H107-$H$105</f>
        <v>0.01814467592592592</v>
      </c>
    </row>
    <row r="108" spans="1:9" s="33" customFormat="1" ht="15" customHeight="1">
      <c r="A108" s="18">
        <v>4</v>
      </c>
      <c r="B108" s="167" t="s">
        <v>989</v>
      </c>
      <c r="C108" s="170">
        <v>648</v>
      </c>
      <c r="D108" s="183" t="s">
        <v>1163</v>
      </c>
      <c r="E108" s="171">
        <v>1953</v>
      </c>
      <c r="F108" s="171">
        <v>1</v>
      </c>
      <c r="G108" s="117" t="s">
        <v>932</v>
      </c>
      <c r="H108" s="220">
        <v>0.18421990740740743</v>
      </c>
      <c r="I108" s="39">
        <f>H108-$H$105</f>
        <v>0.03802199074074075</v>
      </c>
    </row>
    <row r="109" spans="1:9" s="33" customFormat="1" ht="15" customHeight="1">
      <c r="A109" s="156"/>
      <c r="B109" s="209"/>
      <c r="C109" s="210"/>
      <c r="D109" s="48"/>
      <c r="E109" s="211"/>
      <c r="F109" s="211"/>
      <c r="G109" s="158"/>
      <c r="H109" s="222"/>
      <c r="I109" s="157"/>
    </row>
    <row r="110" spans="1:9" s="33" customFormat="1" ht="15" customHeight="1">
      <c r="A110" s="18">
        <v>1</v>
      </c>
      <c r="B110" s="167" t="s">
        <v>863</v>
      </c>
      <c r="C110" s="170">
        <v>8</v>
      </c>
      <c r="D110" s="185" t="s">
        <v>1326</v>
      </c>
      <c r="E110" s="171">
        <v>1980</v>
      </c>
      <c r="F110" s="171" t="s">
        <v>839</v>
      </c>
      <c r="G110" s="117" t="s">
        <v>1053</v>
      </c>
      <c r="H110" s="220">
        <v>0.0903587962962963</v>
      </c>
      <c r="I110" s="39">
        <v>0</v>
      </c>
    </row>
    <row r="111" spans="1:9" s="33" customFormat="1" ht="15" customHeight="1">
      <c r="A111" s="18">
        <v>2</v>
      </c>
      <c r="B111" s="167" t="s">
        <v>863</v>
      </c>
      <c r="C111" s="170">
        <v>6</v>
      </c>
      <c r="D111" s="185" t="s">
        <v>15</v>
      </c>
      <c r="E111" s="171">
        <v>1979</v>
      </c>
      <c r="F111" s="171" t="s">
        <v>838</v>
      </c>
      <c r="G111" s="117" t="s">
        <v>1045</v>
      </c>
      <c r="H111" s="220">
        <v>0.09047106481481482</v>
      </c>
      <c r="I111" s="39">
        <f aca="true" t="shared" si="3" ref="I111:I174">H111-$H$110</f>
        <v>0.00011226851851851849</v>
      </c>
    </row>
    <row r="112" spans="1:9" s="33" customFormat="1" ht="15" customHeight="1">
      <c r="A112" s="18">
        <v>3</v>
      </c>
      <c r="B112" s="167" t="s">
        <v>863</v>
      </c>
      <c r="C112" s="170">
        <v>5</v>
      </c>
      <c r="D112" s="183" t="s">
        <v>1050</v>
      </c>
      <c r="E112" s="171">
        <v>1985</v>
      </c>
      <c r="F112" s="171" t="s">
        <v>838</v>
      </c>
      <c r="G112" s="117" t="s">
        <v>1189</v>
      </c>
      <c r="H112" s="220">
        <v>0.09071180555555557</v>
      </c>
      <c r="I112" s="39">
        <f t="shared" si="3"/>
        <v>0.0003530092592592682</v>
      </c>
    </row>
    <row r="113" spans="1:9" s="33" customFormat="1" ht="15" customHeight="1">
      <c r="A113" s="18">
        <v>4</v>
      </c>
      <c r="B113" s="167" t="s">
        <v>863</v>
      </c>
      <c r="C113" s="170">
        <v>4</v>
      </c>
      <c r="D113" s="183" t="s">
        <v>1047</v>
      </c>
      <c r="E113" s="171">
        <v>1983</v>
      </c>
      <c r="F113" s="171" t="s">
        <v>839</v>
      </c>
      <c r="G113" s="117" t="s">
        <v>64</v>
      </c>
      <c r="H113" s="220">
        <v>0.09230555555555554</v>
      </c>
      <c r="I113" s="39">
        <f t="shared" si="3"/>
        <v>0.0019467592592592453</v>
      </c>
    </row>
    <row r="114" spans="1:9" s="33" customFormat="1" ht="15" customHeight="1">
      <c r="A114" s="18">
        <v>5</v>
      </c>
      <c r="B114" s="167" t="s">
        <v>863</v>
      </c>
      <c r="C114" s="170">
        <v>9</v>
      </c>
      <c r="D114" s="183" t="s">
        <v>1080</v>
      </c>
      <c r="E114" s="171">
        <v>1989</v>
      </c>
      <c r="F114" s="171" t="s">
        <v>838</v>
      </c>
      <c r="G114" s="117" t="s">
        <v>1081</v>
      </c>
      <c r="H114" s="220">
        <v>0.0926111111111111</v>
      </c>
      <c r="I114" s="39">
        <f t="shared" si="3"/>
        <v>0.0022523148148148042</v>
      </c>
    </row>
    <row r="115" spans="1:9" s="33" customFormat="1" ht="15" customHeight="1">
      <c r="A115" s="18">
        <v>6</v>
      </c>
      <c r="B115" s="167" t="s">
        <v>863</v>
      </c>
      <c r="C115" s="170">
        <v>46</v>
      </c>
      <c r="D115" s="185" t="s">
        <v>1336</v>
      </c>
      <c r="E115" s="171">
        <v>1988</v>
      </c>
      <c r="F115" s="171" t="s">
        <v>838</v>
      </c>
      <c r="G115" s="117" t="s">
        <v>86</v>
      </c>
      <c r="H115" s="220">
        <v>0.0926400462962963</v>
      </c>
      <c r="I115" s="39">
        <f t="shared" si="3"/>
        <v>0.0022812499999999986</v>
      </c>
    </row>
    <row r="116" spans="1:9" s="33" customFormat="1" ht="15" customHeight="1">
      <c r="A116" s="18">
        <v>7</v>
      </c>
      <c r="B116" s="172" t="s">
        <v>863</v>
      </c>
      <c r="C116" s="168">
        <v>29</v>
      </c>
      <c r="D116" s="187" t="s">
        <v>1051</v>
      </c>
      <c r="E116" s="169">
        <v>1986</v>
      </c>
      <c r="F116" s="169" t="s">
        <v>838</v>
      </c>
      <c r="G116" s="119" t="s">
        <v>1053</v>
      </c>
      <c r="H116" s="220">
        <v>0.09327662037037038</v>
      </c>
      <c r="I116" s="39">
        <f t="shared" si="3"/>
        <v>0.0029178240740740796</v>
      </c>
    </row>
    <row r="117" spans="1:9" s="33" customFormat="1" ht="15" customHeight="1">
      <c r="A117" s="18">
        <v>8</v>
      </c>
      <c r="B117" s="167" t="s">
        <v>863</v>
      </c>
      <c r="C117" s="168">
        <v>1</v>
      </c>
      <c r="D117" s="187" t="s">
        <v>1328</v>
      </c>
      <c r="E117" s="169">
        <v>1973</v>
      </c>
      <c r="F117" s="169" t="s">
        <v>839</v>
      </c>
      <c r="G117" s="119" t="s">
        <v>1053</v>
      </c>
      <c r="H117" s="220">
        <v>0.09377199074074073</v>
      </c>
      <c r="I117" s="39">
        <f t="shared" si="3"/>
        <v>0.003413194444444434</v>
      </c>
    </row>
    <row r="118" spans="1:9" s="33" customFormat="1" ht="15" customHeight="1">
      <c r="A118" s="18">
        <v>9</v>
      </c>
      <c r="B118" s="167" t="s">
        <v>863</v>
      </c>
      <c r="C118" s="170">
        <v>3</v>
      </c>
      <c r="D118" s="183" t="s">
        <v>817</v>
      </c>
      <c r="E118" s="171">
        <v>1976</v>
      </c>
      <c r="F118" s="171" t="s">
        <v>839</v>
      </c>
      <c r="G118" s="117" t="s">
        <v>63</v>
      </c>
      <c r="H118" s="220">
        <v>0.09388194444444443</v>
      </c>
      <c r="I118" s="39">
        <f t="shared" si="3"/>
        <v>0.0035231481481481364</v>
      </c>
    </row>
    <row r="119" spans="1:9" s="33" customFormat="1" ht="15" customHeight="1">
      <c r="A119" s="18">
        <v>10</v>
      </c>
      <c r="B119" s="167" t="s">
        <v>863</v>
      </c>
      <c r="C119" s="170">
        <v>160</v>
      </c>
      <c r="D119" s="185" t="s">
        <v>1275</v>
      </c>
      <c r="E119" s="171">
        <v>1990</v>
      </c>
      <c r="F119" s="171" t="s">
        <v>837</v>
      </c>
      <c r="G119" s="117" t="s">
        <v>1081</v>
      </c>
      <c r="H119" s="220">
        <v>0.09523611111111112</v>
      </c>
      <c r="I119" s="39">
        <f t="shared" si="3"/>
        <v>0.00487731481481482</v>
      </c>
    </row>
    <row r="120" spans="1:9" s="33" customFormat="1" ht="15" customHeight="1">
      <c r="A120" s="18">
        <v>11</v>
      </c>
      <c r="B120" s="167" t="s">
        <v>863</v>
      </c>
      <c r="C120" s="170">
        <v>7</v>
      </c>
      <c r="D120" s="183" t="s">
        <v>65</v>
      </c>
      <c r="E120" s="171">
        <v>1984</v>
      </c>
      <c r="F120" s="171" t="s">
        <v>838</v>
      </c>
      <c r="G120" s="117" t="s">
        <v>66</v>
      </c>
      <c r="H120" s="220">
        <v>0.09534606481481482</v>
      </c>
      <c r="I120" s="39">
        <f t="shared" si="3"/>
        <v>0.004987268518518523</v>
      </c>
    </row>
    <row r="121" spans="1:9" s="33" customFormat="1" ht="15" customHeight="1">
      <c r="A121" s="18">
        <v>12</v>
      </c>
      <c r="B121" s="172" t="s">
        <v>863</v>
      </c>
      <c r="C121" s="168">
        <v>22</v>
      </c>
      <c r="D121" s="187" t="s">
        <v>75</v>
      </c>
      <c r="E121" s="169">
        <v>1984</v>
      </c>
      <c r="F121" s="169" t="s">
        <v>838</v>
      </c>
      <c r="G121" s="119" t="s">
        <v>76</v>
      </c>
      <c r="H121" s="220">
        <v>0.09535416666666667</v>
      </c>
      <c r="I121" s="39">
        <f t="shared" si="3"/>
        <v>0.004995370370370372</v>
      </c>
    </row>
    <row r="122" spans="1:9" s="33" customFormat="1" ht="15" customHeight="1">
      <c r="A122" s="18">
        <v>13</v>
      </c>
      <c r="B122" s="167" t="s">
        <v>863</v>
      </c>
      <c r="C122" s="170">
        <v>67</v>
      </c>
      <c r="D122" s="185" t="s">
        <v>99</v>
      </c>
      <c r="E122" s="171">
        <v>1989</v>
      </c>
      <c r="F122" s="171" t="s">
        <v>837</v>
      </c>
      <c r="G122" s="117" t="s">
        <v>100</v>
      </c>
      <c r="H122" s="220">
        <v>0.09536111111111112</v>
      </c>
      <c r="I122" s="39">
        <f t="shared" si="3"/>
        <v>0.0050023148148148205</v>
      </c>
    </row>
    <row r="123" spans="1:9" s="33" customFormat="1" ht="15" customHeight="1">
      <c r="A123" s="18">
        <v>14</v>
      </c>
      <c r="B123" s="167" t="s">
        <v>863</v>
      </c>
      <c r="C123" s="170">
        <v>10</v>
      </c>
      <c r="D123" s="183" t="s">
        <v>1048</v>
      </c>
      <c r="E123" s="171">
        <v>1988</v>
      </c>
      <c r="F123" s="171" t="s">
        <v>838</v>
      </c>
      <c r="G123" s="117" t="s">
        <v>66</v>
      </c>
      <c r="H123" s="220">
        <v>0.09543518518518518</v>
      </c>
      <c r="I123" s="39">
        <f t="shared" si="3"/>
        <v>0.00507638888888888</v>
      </c>
    </row>
    <row r="124" spans="1:9" s="33" customFormat="1" ht="15" customHeight="1">
      <c r="A124" s="18">
        <v>15</v>
      </c>
      <c r="B124" s="167" t="s">
        <v>863</v>
      </c>
      <c r="C124" s="170">
        <v>71</v>
      </c>
      <c r="D124" s="183" t="s">
        <v>1180</v>
      </c>
      <c r="E124" s="171">
        <v>1982</v>
      </c>
      <c r="F124" s="171" t="s">
        <v>838</v>
      </c>
      <c r="G124" s="117" t="s">
        <v>101</v>
      </c>
      <c r="H124" s="220">
        <v>0.09573611111111112</v>
      </c>
      <c r="I124" s="39">
        <f t="shared" si="3"/>
        <v>0.005377314814814821</v>
      </c>
    </row>
    <row r="125" spans="1:9" s="33" customFormat="1" ht="15" customHeight="1">
      <c r="A125" s="18">
        <v>16</v>
      </c>
      <c r="B125" s="167" t="s">
        <v>863</v>
      </c>
      <c r="C125" s="170">
        <v>35</v>
      </c>
      <c r="D125" s="185" t="s">
        <v>1324</v>
      </c>
      <c r="E125" s="171">
        <v>1982</v>
      </c>
      <c r="F125" s="171" t="s">
        <v>838</v>
      </c>
      <c r="G125" s="117" t="s">
        <v>83</v>
      </c>
      <c r="H125" s="220">
        <v>0.09577777777777778</v>
      </c>
      <c r="I125" s="39">
        <f t="shared" si="3"/>
        <v>0.005418981481481483</v>
      </c>
    </row>
    <row r="126" spans="1:9" s="33" customFormat="1" ht="15" customHeight="1">
      <c r="A126" s="18">
        <v>17</v>
      </c>
      <c r="B126" s="167" t="s">
        <v>863</v>
      </c>
      <c r="C126" s="170">
        <v>30</v>
      </c>
      <c r="D126" s="183" t="s">
        <v>970</v>
      </c>
      <c r="E126" s="171">
        <v>1988</v>
      </c>
      <c r="F126" s="171" t="s">
        <v>838</v>
      </c>
      <c r="G126" s="117" t="s">
        <v>1053</v>
      </c>
      <c r="H126" s="220">
        <v>0.09595023148148148</v>
      </c>
      <c r="I126" s="39">
        <f t="shared" si="3"/>
        <v>0.0055914351851851785</v>
      </c>
    </row>
    <row r="127" spans="1:9" s="33" customFormat="1" ht="15" customHeight="1">
      <c r="A127" s="18">
        <v>18</v>
      </c>
      <c r="B127" s="167" t="s">
        <v>863</v>
      </c>
      <c r="C127" s="170">
        <v>19</v>
      </c>
      <c r="D127" s="185" t="s">
        <v>1097</v>
      </c>
      <c r="E127" s="171">
        <v>1987</v>
      </c>
      <c r="F127" s="171" t="s">
        <v>838</v>
      </c>
      <c r="G127" s="117" t="s">
        <v>72</v>
      </c>
      <c r="H127" s="220">
        <v>0.09597569444444444</v>
      </c>
      <c r="I127" s="39">
        <f t="shared" si="3"/>
        <v>0.005616898148148142</v>
      </c>
    </row>
    <row r="128" spans="1:9" s="33" customFormat="1" ht="15" customHeight="1">
      <c r="A128" s="18">
        <v>19</v>
      </c>
      <c r="B128" s="167" t="s">
        <v>863</v>
      </c>
      <c r="C128" s="170">
        <v>24</v>
      </c>
      <c r="D128" s="185" t="s">
        <v>768</v>
      </c>
      <c r="E128" s="171">
        <v>1980</v>
      </c>
      <c r="F128" s="171" t="s">
        <v>838</v>
      </c>
      <c r="G128" s="117" t="s">
        <v>1046</v>
      </c>
      <c r="H128" s="220">
        <v>0.09599537037037037</v>
      </c>
      <c r="I128" s="39">
        <f t="shared" si="3"/>
        <v>0.005636574074074072</v>
      </c>
    </row>
    <row r="129" spans="1:9" s="33" customFormat="1" ht="15" customHeight="1">
      <c r="A129" s="18">
        <v>20</v>
      </c>
      <c r="B129" s="167" t="s">
        <v>863</v>
      </c>
      <c r="C129" s="170">
        <v>26</v>
      </c>
      <c r="D129" s="185" t="s">
        <v>1338</v>
      </c>
      <c r="E129" s="171">
        <v>1987</v>
      </c>
      <c r="F129" s="171" t="s">
        <v>838</v>
      </c>
      <c r="G129" s="117" t="s">
        <v>79</v>
      </c>
      <c r="H129" s="220">
        <v>0.0960023148148148</v>
      </c>
      <c r="I129" s="39">
        <f t="shared" si="3"/>
        <v>0.005643518518518506</v>
      </c>
    </row>
    <row r="130" spans="1:9" s="33" customFormat="1" ht="15" customHeight="1">
      <c r="A130" s="18">
        <v>21</v>
      </c>
      <c r="B130" s="167" t="s">
        <v>863</v>
      </c>
      <c r="C130" s="170">
        <v>95</v>
      </c>
      <c r="D130" s="183" t="s">
        <v>119</v>
      </c>
      <c r="E130" s="171">
        <v>1986</v>
      </c>
      <c r="F130" s="171" t="s">
        <v>838</v>
      </c>
      <c r="G130" s="117" t="s">
        <v>120</v>
      </c>
      <c r="H130" s="220">
        <v>0.09602199074074075</v>
      </c>
      <c r="I130" s="39">
        <f t="shared" si="3"/>
        <v>0.00566319444444445</v>
      </c>
    </row>
    <row r="131" spans="1:9" s="33" customFormat="1" ht="15" customHeight="1">
      <c r="A131" s="18">
        <v>22</v>
      </c>
      <c r="B131" s="167" t="s">
        <v>863</v>
      </c>
      <c r="C131" s="170">
        <v>94</v>
      </c>
      <c r="D131" s="185" t="s">
        <v>117</v>
      </c>
      <c r="E131" s="171">
        <v>1989</v>
      </c>
      <c r="F131" s="171" t="s">
        <v>837</v>
      </c>
      <c r="G131" s="117" t="s">
        <v>118</v>
      </c>
      <c r="H131" s="220">
        <v>0.09602777777777778</v>
      </c>
      <c r="I131" s="39">
        <f t="shared" si="3"/>
        <v>0.005668981481481483</v>
      </c>
    </row>
    <row r="132" spans="1:9" s="33" customFormat="1" ht="15" customHeight="1">
      <c r="A132" s="18">
        <v>23</v>
      </c>
      <c r="B132" s="167" t="s">
        <v>863</v>
      </c>
      <c r="C132" s="170">
        <v>119</v>
      </c>
      <c r="D132" s="185" t="s">
        <v>1127</v>
      </c>
      <c r="E132" s="171">
        <v>1987</v>
      </c>
      <c r="F132" s="171" t="s">
        <v>837</v>
      </c>
      <c r="G132" s="117" t="s">
        <v>140</v>
      </c>
      <c r="H132" s="220">
        <v>0.09604166666666668</v>
      </c>
      <c r="I132" s="39">
        <f t="shared" si="3"/>
        <v>0.00568287037037038</v>
      </c>
    </row>
    <row r="133" spans="1:9" s="33" customFormat="1" ht="15" customHeight="1">
      <c r="A133" s="18">
        <v>24</v>
      </c>
      <c r="B133" s="167" t="s">
        <v>863</v>
      </c>
      <c r="C133" s="170">
        <v>23</v>
      </c>
      <c r="D133" s="183" t="s">
        <v>1339</v>
      </c>
      <c r="E133" s="171">
        <v>1978</v>
      </c>
      <c r="F133" s="171" t="s">
        <v>838</v>
      </c>
      <c r="G133" s="117" t="s">
        <v>0</v>
      </c>
      <c r="H133" s="220">
        <v>0.09607523148148149</v>
      </c>
      <c r="I133" s="39">
        <f t="shared" si="3"/>
        <v>0.0057164351851851924</v>
      </c>
    </row>
    <row r="134" spans="1:9" s="33" customFormat="1" ht="15" customHeight="1">
      <c r="A134" s="18">
        <v>25</v>
      </c>
      <c r="B134" s="167" t="s">
        <v>863</v>
      </c>
      <c r="C134" s="170">
        <v>156</v>
      </c>
      <c r="D134" s="183" t="s">
        <v>178</v>
      </c>
      <c r="E134" s="171">
        <v>1989</v>
      </c>
      <c r="F134" s="171" t="s">
        <v>838</v>
      </c>
      <c r="G134" s="117" t="s">
        <v>160</v>
      </c>
      <c r="H134" s="220">
        <v>0.09608333333333334</v>
      </c>
      <c r="I134" s="39">
        <f t="shared" si="3"/>
        <v>0.005724537037037042</v>
      </c>
    </row>
    <row r="135" spans="1:9" s="33" customFormat="1" ht="15" customHeight="1">
      <c r="A135" s="18">
        <v>26</v>
      </c>
      <c r="B135" s="167" t="s">
        <v>863</v>
      </c>
      <c r="C135" s="170">
        <v>18</v>
      </c>
      <c r="D135" s="185" t="s">
        <v>70</v>
      </c>
      <c r="E135" s="171">
        <v>1989</v>
      </c>
      <c r="F135" s="171">
        <v>1</v>
      </c>
      <c r="G135" s="117" t="s">
        <v>71</v>
      </c>
      <c r="H135" s="220">
        <v>0.09620486111111111</v>
      </c>
      <c r="I135" s="39">
        <f t="shared" si="3"/>
        <v>0.005846064814814811</v>
      </c>
    </row>
    <row r="136" spans="1:9" s="33" customFormat="1" ht="15" customHeight="1">
      <c r="A136" s="18">
        <v>27</v>
      </c>
      <c r="B136" s="167" t="s">
        <v>863</v>
      </c>
      <c r="C136" s="170">
        <v>65</v>
      </c>
      <c r="D136" s="183" t="s">
        <v>97</v>
      </c>
      <c r="E136" s="171">
        <v>1990</v>
      </c>
      <c r="F136" s="171" t="s">
        <v>838</v>
      </c>
      <c r="G136" s="117" t="s">
        <v>1081</v>
      </c>
      <c r="H136" s="220">
        <v>0.09645486111111111</v>
      </c>
      <c r="I136" s="39">
        <f t="shared" si="3"/>
        <v>0.006096064814814811</v>
      </c>
    </row>
    <row r="137" spans="1:9" s="33" customFormat="1" ht="15" customHeight="1">
      <c r="A137" s="18">
        <v>28</v>
      </c>
      <c r="B137" s="167" t="s">
        <v>863</v>
      </c>
      <c r="C137" s="170">
        <v>166</v>
      </c>
      <c r="D137" s="183" t="s">
        <v>181</v>
      </c>
      <c r="E137" s="171">
        <v>1987</v>
      </c>
      <c r="F137" s="171" t="s">
        <v>837</v>
      </c>
      <c r="G137" s="117" t="s">
        <v>182</v>
      </c>
      <c r="H137" s="220">
        <v>0.09674189814814815</v>
      </c>
      <c r="I137" s="39">
        <f t="shared" si="3"/>
        <v>0.006383101851851855</v>
      </c>
    </row>
    <row r="138" spans="1:9" s="33" customFormat="1" ht="15" customHeight="1">
      <c r="A138" s="18">
        <v>29</v>
      </c>
      <c r="B138" s="167" t="s">
        <v>863</v>
      </c>
      <c r="C138" s="170">
        <v>25</v>
      </c>
      <c r="D138" s="185" t="s">
        <v>77</v>
      </c>
      <c r="E138" s="171">
        <v>1988</v>
      </c>
      <c r="F138" s="171" t="s">
        <v>838</v>
      </c>
      <c r="G138" s="117" t="s">
        <v>78</v>
      </c>
      <c r="H138" s="220">
        <v>0.09688773148148148</v>
      </c>
      <c r="I138" s="39">
        <f t="shared" si="3"/>
        <v>0.006528935185185186</v>
      </c>
    </row>
    <row r="139" spans="1:9" s="33" customFormat="1" ht="15" customHeight="1">
      <c r="A139" s="18">
        <v>30</v>
      </c>
      <c r="B139" s="167" t="s">
        <v>863</v>
      </c>
      <c r="C139" s="170">
        <v>66</v>
      </c>
      <c r="D139" s="183" t="s">
        <v>1273</v>
      </c>
      <c r="E139" s="171">
        <v>1988</v>
      </c>
      <c r="F139" s="171" t="s">
        <v>837</v>
      </c>
      <c r="G139" s="117" t="s">
        <v>98</v>
      </c>
      <c r="H139" s="220">
        <v>0.09689583333333333</v>
      </c>
      <c r="I139" s="39">
        <f t="shared" si="3"/>
        <v>0.006537037037037036</v>
      </c>
    </row>
    <row r="140" spans="1:9" s="33" customFormat="1" ht="15" customHeight="1">
      <c r="A140" s="18">
        <v>31</v>
      </c>
      <c r="B140" s="167" t="s">
        <v>863</v>
      </c>
      <c r="C140" s="170">
        <v>11</v>
      </c>
      <c r="D140" s="183" t="s">
        <v>6</v>
      </c>
      <c r="E140" s="171">
        <v>1978</v>
      </c>
      <c r="F140" s="171" t="s">
        <v>838</v>
      </c>
      <c r="G140" s="117" t="s">
        <v>866</v>
      </c>
      <c r="H140" s="220">
        <v>0.09757986111111111</v>
      </c>
      <c r="I140" s="39">
        <f t="shared" si="3"/>
        <v>0.007221064814814812</v>
      </c>
    </row>
    <row r="141" spans="1:9" s="33" customFormat="1" ht="15" customHeight="1">
      <c r="A141" s="18">
        <v>32</v>
      </c>
      <c r="B141" s="172" t="s">
        <v>863</v>
      </c>
      <c r="C141" s="168">
        <v>13</v>
      </c>
      <c r="D141" s="187" t="s">
        <v>67</v>
      </c>
      <c r="E141" s="169">
        <v>1985</v>
      </c>
      <c r="F141" s="169" t="s">
        <v>838</v>
      </c>
      <c r="G141" s="119" t="s">
        <v>1053</v>
      </c>
      <c r="H141" s="220">
        <v>0.09759606481481481</v>
      </c>
      <c r="I141" s="39">
        <f t="shared" si="3"/>
        <v>0.007237268518518511</v>
      </c>
    </row>
    <row r="142" spans="1:9" s="33" customFormat="1" ht="15" customHeight="1">
      <c r="A142" s="18">
        <v>33</v>
      </c>
      <c r="B142" s="167" t="s">
        <v>863</v>
      </c>
      <c r="C142" s="170">
        <v>183</v>
      </c>
      <c r="D142" s="185" t="s">
        <v>196</v>
      </c>
      <c r="E142" s="171">
        <v>1988</v>
      </c>
      <c r="F142" s="171" t="s">
        <v>837</v>
      </c>
      <c r="G142" s="117" t="s">
        <v>190</v>
      </c>
      <c r="H142" s="220">
        <v>0.09791319444444445</v>
      </c>
      <c r="I142" s="39">
        <f t="shared" si="3"/>
        <v>0.00755439814814815</v>
      </c>
    </row>
    <row r="143" spans="1:9" s="33" customFormat="1" ht="15" customHeight="1">
      <c r="A143" s="18">
        <v>34</v>
      </c>
      <c r="B143" s="167" t="s">
        <v>863</v>
      </c>
      <c r="C143" s="170">
        <v>74</v>
      </c>
      <c r="D143" s="183" t="s">
        <v>1060</v>
      </c>
      <c r="E143" s="171">
        <v>1981</v>
      </c>
      <c r="F143" s="171" t="s">
        <v>837</v>
      </c>
      <c r="G143" s="117" t="s">
        <v>1059</v>
      </c>
      <c r="H143" s="220">
        <v>0.09850694444444445</v>
      </c>
      <c r="I143" s="39">
        <f t="shared" si="3"/>
        <v>0.008148148148148154</v>
      </c>
    </row>
    <row r="144" spans="1:9" s="33" customFormat="1" ht="15" customHeight="1">
      <c r="A144" s="18">
        <v>35</v>
      </c>
      <c r="B144" s="167" t="s">
        <v>863</v>
      </c>
      <c r="C144" s="170">
        <v>40</v>
      </c>
      <c r="D144" s="185" t="s">
        <v>1337</v>
      </c>
      <c r="E144" s="171">
        <v>1989</v>
      </c>
      <c r="F144" s="171" t="s">
        <v>837</v>
      </c>
      <c r="G144" s="117" t="s">
        <v>86</v>
      </c>
      <c r="H144" s="220">
        <v>0.09853125</v>
      </c>
      <c r="I144" s="39">
        <f t="shared" si="3"/>
        <v>0.008172453703703703</v>
      </c>
    </row>
    <row r="145" spans="1:9" s="33" customFormat="1" ht="15" customHeight="1">
      <c r="A145" s="18">
        <v>36</v>
      </c>
      <c r="B145" s="167" t="s">
        <v>863</v>
      </c>
      <c r="C145" s="170">
        <v>59</v>
      </c>
      <c r="D145" s="183" t="s">
        <v>826</v>
      </c>
      <c r="E145" s="171">
        <v>1989</v>
      </c>
      <c r="F145" s="171" t="s">
        <v>837</v>
      </c>
      <c r="G145" s="117" t="s">
        <v>91</v>
      </c>
      <c r="H145" s="220">
        <v>0.09853819444444445</v>
      </c>
      <c r="I145" s="39">
        <f t="shared" si="3"/>
        <v>0.008179398148148151</v>
      </c>
    </row>
    <row r="146" spans="1:9" s="33" customFormat="1" ht="15" customHeight="1">
      <c r="A146" s="18">
        <v>37</v>
      </c>
      <c r="B146" s="167" t="s">
        <v>863</v>
      </c>
      <c r="C146" s="170">
        <v>162</v>
      </c>
      <c r="D146" s="183" t="s">
        <v>1188</v>
      </c>
      <c r="E146" s="171">
        <v>1991</v>
      </c>
      <c r="F146" s="171" t="s">
        <v>837</v>
      </c>
      <c r="G146" s="117" t="s">
        <v>180</v>
      </c>
      <c r="H146" s="220">
        <v>0.09855787037037038</v>
      </c>
      <c r="I146" s="39">
        <f t="shared" si="3"/>
        <v>0.00819907407407408</v>
      </c>
    </row>
    <row r="147" spans="1:9" s="33" customFormat="1" ht="15" customHeight="1">
      <c r="A147" s="18">
        <v>38</v>
      </c>
      <c r="B147" s="167" t="s">
        <v>863</v>
      </c>
      <c r="C147" s="170">
        <v>110</v>
      </c>
      <c r="D147" s="183" t="s">
        <v>1102</v>
      </c>
      <c r="E147" s="171">
        <v>1980</v>
      </c>
      <c r="F147" s="171"/>
      <c r="G147" s="117" t="s">
        <v>130</v>
      </c>
      <c r="H147" s="220">
        <v>0.09856828703703703</v>
      </c>
      <c r="I147" s="39">
        <f t="shared" si="3"/>
        <v>0.008209490740740732</v>
      </c>
    </row>
    <row r="148" spans="1:9" s="33" customFormat="1" ht="15" customHeight="1">
      <c r="A148" s="18">
        <v>39</v>
      </c>
      <c r="B148" s="167" t="s">
        <v>863</v>
      </c>
      <c r="C148" s="170">
        <v>144</v>
      </c>
      <c r="D148" s="183" t="s">
        <v>931</v>
      </c>
      <c r="E148" s="171">
        <v>1990</v>
      </c>
      <c r="F148" s="171">
        <v>1</v>
      </c>
      <c r="G148" s="117" t="s">
        <v>171</v>
      </c>
      <c r="H148" s="220">
        <v>0.09858564814814814</v>
      </c>
      <c r="I148" s="39">
        <f t="shared" si="3"/>
        <v>0.008226851851851846</v>
      </c>
    </row>
    <row r="149" spans="1:9" s="33" customFormat="1" ht="15" customHeight="1">
      <c r="A149" s="18">
        <v>40</v>
      </c>
      <c r="B149" s="167" t="s">
        <v>863</v>
      </c>
      <c r="C149" s="170">
        <v>34</v>
      </c>
      <c r="D149" s="183" t="s">
        <v>1317</v>
      </c>
      <c r="E149" s="171">
        <v>1987</v>
      </c>
      <c r="F149" s="171" t="s">
        <v>837</v>
      </c>
      <c r="G149" s="117" t="s">
        <v>82</v>
      </c>
      <c r="H149" s="220">
        <v>0.09885532407407409</v>
      </c>
      <c r="I149" s="39">
        <f t="shared" si="3"/>
        <v>0.00849652777777779</v>
      </c>
    </row>
    <row r="150" spans="1:9" s="33" customFormat="1" ht="15" customHeight="1">
      <c r="A150" s="18">
        <v>41</v>
      </c>
      <c r="B150" s="167" t="s">
        <v>863</v>
      </c>
      <c r="C150" s="170">
        <v>14</v>
      </c>
      <c r="D150" s="185" t="s">
        <v>936</v>
      </c>
      <c r="E150" s="171">
        <v>1986</v>
      </c>
      <c r="F150" s="171" t="s">
        <v>838</v>
      </c>
      <c r="G150" s="117" t="s">
        <v>68</v>
      </c>
      <c r="H150" s="220">
        <v>0.09893518518518518</v>
      </c>
      <c r="I150" s="39">
        <f t="shared" si="3"/>
        <v>0.008576388888888883</v>
      </c>
    </row>
    <row r="151" spans="1:9" s="33" customFormat="1" ht="15" customHeight="1">
      <c r="A151" s="18">
        <v>42</v>
      </c>
      <c r="B151" s="167" t="s">
        <v>863</v>
      </c>
      <c r="C151" s="170">
        <v>80</v>
      </c>
      <c r="D151" s="185" t="s">
        <v>58</v>
      </c>
      <c r="E151" s="171">
        <v>1989</v>
      </c>
      <c r="F151" s="171" t="s">
        <v>837</v>
      </c>
      <c r="G151" s="117" t="s">
        <v>108</v>
      </c>
      <c r="H151" s="220">
        <v>0.09911574074074074</v>
      </c>
      <c r="I151" s="39">
        <f t="shared" si="3"/>
        <v>0.008756944444444442</v>
      </c>
    </row>
    <row r="152" spans="1:9" s="33" customFormat="1" ht="15" customHeight="1">
      <c r="A152" s="18">
        <v>43</v>
      </c>
      <c r="B152" s="167" t="s">
        <v>863</v>
      </c>
      <c r="C152" s="170">
        <v>187</v>
      </c>
      <c r="D152" s="185" t="s">
        <v>973</v>
      </c>
      <c r="E152" s="171">
        <v>1988</v>
      </c>
      <c r="F152" s="171" t="s">
        <v>837</v>
      </c>
      <c r="G152" s="117" t="s">
        <v>974</v>
      </c>
      <c r="H152" s="220">
        <v>0.09929166666666667</v>
      </c>
      <c r="I152" s="39">
        <f t="shared" si="3"/>
        <v>0.008932870370370369</v>
      </c>
    </row>
    <row r="153" spans="1:9" s="33" customFormat="1" ht="15" customHeight="1">
      <c r="A153" s="18">
        <v>44</v>
      </c>
      <c r="B153" s="167" t="s">
        <v>863</v>
      </c>
      <c r="C153" s="168">
        <v>61</v>
      </c>
      <c r="D153" s="183" t="s">
        <v>93</v>
      </c>
      <c r="E153" s="171">
        <v>1987</v>
      </c>
      <c r="F153" s="171" t="s">
        <v>837</v>
      </c>
      <c r="G153" s="117" t="s">
        <v>828</v>
      </c>
      <c r="H153" s="177">
        <v>0.09936805555555556</v>
      </c>
      <c r="I153" s="39">
        <f t="shared" si="3"/>
        <v>0.009009259259259259</v>
      </c>
    </row>
    <row r="154" spans="1:9" s="33" customFormat="1" ht="15" customHeight="1">
      <c r="A154" s="18">
        <v>45</v>
      </c>
      <c r="B154" s="167" t="s">
        <v>863</v>
      </c>
      <c r="C154" s="170">
        <v>62</v>
      </c>
      <c r="D154" s="183" t="s">
        <v>94</v>
      </c>
      <c r="E154" s="171">
        <v>1990</v>
      </c>
      <c r="F154" s="171" t="s">
        <v>837</v>
      </c>
      <c r="G154" s="117" t="s">
        <v>95</v>
      </c>
      <c r="H154" s="177">
        <v>0.09940277777777778</v>
      </c>
      <c r="I154" s="39">
        <f t="shared" si="3"/>
        <v>0.009043981481481486</v>
      </c>
    </row>
    <row r="155" spans="1:9" s="33" customFormat="1" ht="15" customHeight="1">
      <c r="A155" s="18">
        <v>46</v>
      </c>
      <c r="B155" s="167" t="s">
        <v>863</v>
      </c>
      <c r="C155" s="170">
        <v>544</v>
      </c>
      <c r="D155" s="185" t="s">
        <v>425</v>
      </c>
      <c r="E155" s="171">
        <v>1986</v>
      </c>
      <c r="F155" s="171" t="s">
        <v>837</v>
      </c>
      <c r="G155" s="117" t="s">
        <v>426</v>
      </c>
      <c r="H155" s="220">
        <v>0.09946064814814815</v>
      </c>
      <c r="I155" s="39">
        <f t="shared" si="3"/>
        <v>0.009101851851851847</v>
      </c>
    </row>
    <row r="156" spans="1:9" s="33" customFormat="1" ht="15" customHeight="1">
      <c r="A156" s="18">
        <v>47</v>
      </c>
      <c r="B156" s="167" t="s">
        <v>863</v>
      </c>
      <c r="C156" s="170">
        <v>157</v>
      </c>
      <c r="D156" s="185" t="s">
        <v>745</v>
      </c>
      <c r="E156" s="171">
        <v>1988</v>
      </c>
      <c r="F156" s="171" t="s">
        <v>837</v>
      </c>
      <c r="G156" s="117" t="s">
        <v>940</v>
      </c>
      <c r="H156" s="220">
        <v>0.09949652777777777</v>
      </c>
      <c r="I156" s="39">
        <f t="shared" si="3"/>
        <v>0.009137731481481476</v>
      </c>
    </row>
    <row r="157" spans="1:9" s="33" customFormat="1" ht="15" customHeight="1">
      <c r="A157" s="18">
        <v>48</v>
      </c>
      <c r="B157" s="167" t="s">
        <v>863</v>
      </c>
      <c r="C157" s="170">
        <v>84</v>
      </c>
      <c r="D157" s="183" t="s">
        <v>9</v>
      </c>
      <c r="E157" s="171">
        <v>1986</v>
      </c>
      <c r="F157" s="171"/>
      <c r="G157" s="117" t="s">
        <v>1257</v>
      </c>
      <c r="H157" s="220">
        <v>0.0997662037037037</v>
      </c>
      <c r="I157" s="39">
        <f t="shared" si="3"/>
        <v>0.009407407407407406</v>
      </c>
    </row>
    <row r="158" spans="1:9" s="33" customFormat="1" ht="15" customHeight="1">
      <c r="A158" s="18">
        <v>49</v>
      </c>
      <c r="B158" s="167" t="s">
        <v>863</v>
      </c>
      <c r="C158" s="170">
        <v>474</v>
      </c>
      <c r="D158" s="183" t="s">
        <v>376</v>
      </c>
      <c r="E158" s="171">
        <v>1985</v>
      </c>
      <c r="F158" s="171" t="s">
        <v>837</v>
      </c>
      <c r="G158" s="117" t="s">
        <v>377</v>
      </c>
      <c r="H158" s="220">
        <v>0.0999525462962963</v>
      </c>
      <c r="I158" s="39">
        <f t="shared" si="3"/>
        <v>0.009593749999999998</v>
      </c>
    </row>
    <row r="159" spans="1:9" s="33" customFormat="1" ht="15" customHeight="1">
      <c r="A159" s="18">
        <v>50</v>
      </c>
      <c r="B159" s="167" t="s">
        <v>863</v>
      </c>
      <c r="C159" s="170">
        <v>185</v>
      </c>
      <c r="D159" s="185" t="s">
        <v>198</v>
      </c>
      <c r="E159" s="171">
        <v>1985</v>
      </c>
      <c r="F159" s="171" t="s">
        <v>838</v>
      </c>
      <c r="G159" s="117" t="s">
        <v>1231</v>
      </c>
      <c r="H159" s="177">
        <v>0.09998842592592593</v>
      </c>
      <c r="I159" s="39">
        <f t="shared" si="3"/>
        <v>0.009629629629629627</v>
      </c>
    </row>
    <row r="160" spans="1:9" s="33" customFormat="1" ht="15" customHeight="1">
      <c r="A160" s="18">
        <v>51</v>
      </c>
      <c r="B160" s="167" t="s">
        <v>863</v>
      </c>
      <c r="C160" s="170">
        <v>356</v>
      </c>
      <c r="D160" s="183" t="s">
        <v>302</v>
      </c>
      <c r="E160" s="171">
        <v>1982</v>
      </c>
      <c r="F160" s="171" t="s">
        <v>837</v>
      </c>
      <c r="G160" s="117" t="s">
        <v>303</v>
      </c>
      <c r="H160" s="220">
        <v>0.1000011574074074</v>
      </c>
      <c r="I160" s="39">
        <f t="shared" si="3"/>
        <v>0.009642361111111108</v>
      </c>
    </row>
    <row r="161" spans="1:9" s="33" customFormat="1" ht="15" customHeight="1">
      <c r="A161" s="18">
        <v>52</v>
      </c>
      <c r="B161" s="167" t="s">
        <v>863</v>
      </c>
      <c r="C161" s="170">
        <v>63</v>
      </c>
      <c r="D161" s="183" t="s">
        <v>1325</v>
      </c>
      <c r="E161" s="171">
        <v>1980</v>
      </c>
      <c r="F161" s="171" t="s">
        <v>838</v>
      </c>
      <c r="G161" s="117" t="s">
        <v>867</v>
      </c>
      <c r="H161" s="220">
        <v>0.10033912037037036</v>
      </c>
      <c r="I161" s="39">
        <f t="shared" si="3"/>
        <v>0.009980324074074065</v>
      </c>
    </row>
    <row r="162" spans="1:9" s="33" customFormat="1" ht="15" customHeight="1">
      <c r="A162" s="18">
        <v>53</v>
      </c>
      <c r="B162" s="167" t="s">
        <v>863</v>
      </c>
      <c r="C162" s="170">
        <v>72</v>
      </c>
      <c r="D162" s="183" t="s">
        <v>7</v>
      </c>
      <c r="E162" s="171">
        <v>1985</v>
      </c>
      <c r="F162" s="171" t="s">
        <v>837</v>
      </c>
      <c r="G162" s="117" t="s">
        <v>102</v>
      </c>
      <c r="H162" s="220">
        <v>0.10039004629629629</v>
      </c>
      <c r="I162" s="39">
        <f t="shared" si="3"/>
        <v>0.010031249999999992</v>
      </c>
    </row>
    <row r="163" spans="1:9" s="33" customFormat="1" ht="15" customHeight="1">
      <c r="A163" s="18">
        <v>54</v>
      </c>
      <c r="B163" s="167" t="s">
        <v>863</v>
      </c>
      <c r="C163" s="170">
        <v>31</v>
      </c>
      <c r="D163" s="183" t="s">
        <v>1320</v>
      </c>
      <c r="E163" s="171">
        <v>1985</v>
      </c>
      <c r="F163" s="171" t="s">
        <v>838</v>
      </c>
      <c r="G163" s="117" t="s">
        <v>81</v>
      </c>
      <c r="H163" s="220">
        <v>0.10063194444444445</v>
      </c>
      <c r="I163" s="39">
        <f t="shared" si="3"/>
        <v>0.010273148148148156</v>
      </c>
    </row>
    <row r="164" spans="1:9" s="33" customFormat="1" ht="15" customHeight="1">
      <c r="A164" s="18">
        <v>55</v>
      </c>
      <c r="B164" s="167" t="s">
        <v>863</v>
      </c>
      <c r="C164" s="170">
        <v>179</v>
      </c>
      <c r="D164" s="185" t="s">
        <v>192</v>
      </c>
      <c r="E164" s="171">
        <v>1987</v>
      </c>
      <c r="F164" s="171" t="s">
        <v>837</v>
      </c>
      <c r="G164" s="117" t="s">
        <v>193</v>
      </c>
      <c r="H164" s="220">
        <v>0.10086458333333333</v>
      </c>
      <c r="I164" s="39">
        <f t="shared" si="3"/>
        <v>0.010505787037037029</v>
      </c>
    </row>
    <row r="165" spans="1:9" s="33" customFormat="1" ht="15" customHeight="1">
      <c r="A165" s="18">
        <v>56</v>
      </c>
      <c r="B165" s="167" t="s">
        <v>863</v>
      </c>
      <c r="C165" s="170">
        <v>215</v>
      </c>
      <c r="D165" s="183" t="s">
        <v>1094</v>
      </c>
      <c r="E165" s="171">
        <v>1988</v>
      </c>
      <c r="F165" s="171" t="s">
        <v>837</v>
      </c>
      <c r="G165" s="117" t="s">
        <v>1095</v>
      </c>
      <c r="H165" s="220">
        <v>0.10098842592592593</v>
      </c>
      <c r="I165" s="39">
        <f t="shared" si="3"/>
        <v>0.010629629629629628</v>
      </c>
    </row>
    <row r="166" spans="1:9" s="33" customFormat="1" ht="15" customHeight="1">
      <c r="A166" s="18">
        <v>57</v>
      </c>
      <c r="B166" s="167" t="s">
        <v>863</v>
      </c>
      <c r="C166" s="170">
        <v>212</v>
      </c>
      <c r="D166" s="185" t="s">
        <v>211</v>
      </c>
      <c r="E166" s="171">
        <v>1988</v>
      </c>
      <c r="F166" s="171" t="s">
        <v>837</v>
      </c>
      <c r="G166" s="117" t="s">
        <v>212</v>
      </c>
      <c r="H166" s="220">
        <v>0.10102430555555557</v>
      </c>
      <c r="I166" s="39">
        <f t="shared" si="3"/>
        <v>0.01066550925925927</v>
      </c>
    </row>
    <row r="167" spans="1:9" s="33" customFormat="1" ht="15" customHeight="1">
      <c r="A167" s="18">
        <v>58</v>
      </c>
      <c r="B167" s="167" t="s">
        <v>863</v>
      </c>
      <c r="C167" s="170">
        <v>139</v>
      </c>
      <c r="D167" s="185" t="s">
        <v>10</v>
      </c>
      <c r="E167" s="171">
        <v>1982</v>
      </c>
      <c r="F167" s="171" t="s">
        <v>837</v>
      </c>
      <c r="G167" s="117" t="s">
        <v>874</v>
      </c>
      <c r="H167" s="220">
        <v>0.10120023148148148</v>
      </c>
      <c r="I167" s="39">
        <f t="shared" si="3"/>
        <v>0.010841435185185183</v>
      </c>
    </row>
    <row r="168" spans="1:9" s="33" customFormat="1" ht="15" customHeight="1">
      <c r="A168" s="18">
        <v>59</v>
      </c>
      <c r="B168" s="167" t="s">
        <v>863</v>
      </c>
      <c r="C168" s="170">
        <v>347</v>
      </c>
      <c r="D168" s="183" t="s">
        <v>298</v>
      </c>
      <c r="E168" s="171">
        <v>1986</v>
      </c>
      <c r="F168" s="171" t="s">
        <v>837</v>
      </c>
      <c r="G168" s="117" t="s">
        <v>1208</v>
      </c>
      <c r="H168" s="220">
        <v>0.10127662037037037</v>
      </c>
      <c r="I168" s="39">
        <f t="shared" si="3"/>
        <v>0.010917824074074073</v>
      </c>
    </row>
    <row r="169" spans="1:9" s="33" customFormat="1" ht="15" customHeight="1">
      <c r="A169" s="18">
        <v>60</v>
      </c>
      <c r="B169" s="167" t="s">
        <v>863</v>
      </c>
      <c r="C169" s="170">
        <v>103</v>
      </c>
      <c r="D169" s="183" t="s">
        <v>1318</v>
      </c>
      <c r="E169" s="171">
        <v>1989</v>
      </c>
      <c r="F169" s="171" t="s">
        <v>837</v>
      </c>
      <c r="G169" s="117" t="s">
        <v>98</v>
      </c>
      <c r="H169" s="220">
        <v>0.10134953703703704</v>
      </c>
      <c r="I169" s="39">
        <f t="shared" si="3"/>
        <v>0.010990740740740745</v>
      </c>
    </row>
    <row r="170" spans="1:9" s="33" customFormat="1" ht="15" customHeight="1">
      <c r="A170" s="18">
        <v>61</v>
      </c>
      <c r="B170" s="167" t="s">
        <v>863</v>
      </c>
      <c r="C170" s="170">
        <v>173</v>
      </c>
      <c r="D170" s="183" t="s">
        <v>189</v>
      </c>
      <c r="E170" s="171">
        <v>1989</v>
      </c>
      <c r="F170" s="171"/>
      <c r="G170" s="117" t="s">
        <v>182</v>
      </c>
      <c r="H170" s="220">
        <v>0.10151041666666667</v>
      </c>
      <c r="I170" s="39">
        <f t="shared" si="3"/>
        <v>0.011151620370370374</v>
      </c>
    </row>
    <row r="171" spans="1:9" s="33" customFormat="1" ht="15" customHeight="1">
      <c r="A171" s="18">
        <v>62</v>
      </c>
      <c r="B171" s="167" t="s">
        <v>863</v>
      </c>
      <c r="C171" s="170">
        <v>547</v>
      </c>
      <c r="D171" s="183" t="s">
        <v>429</v>
      </c>
      <c r="E171" s="171">
        <v>1986</v>
      </c>
      <c r="F171" s="171" t="s">
        <v>837</v>
      </c>
      <c r="G171" s="117" t="s">
        <v>430</v>
      </c>
      <c r="H171" s="220">
        <v>0.10162962962962963</v>
      </c>
      <c r="I171" s="39">
        <f t="shared" si="3"/>
        <v>0.011270833333333327</v>
      </c>
    </row>
    <row r="172" spans="1:9" s="33" customFormat="1" ht="15" customHeight="1">
      <c r="A172" s="18">
        <v>63</v>
      </c>
      <c r="B172" s="167" t="s">
        <v>863</v>
      </c>
      <c r="C172" s="170">
        <v>509</v>
      </c>
      <c r="D172" s="185" t="s">
        <v>397</v>
      </c>
      <c r="E172" s="171">
        <v>1987</v>
      </c>
      <c r="F172" s="171" t="s">
        <v>837</v>
      </c>
      <c r="G172" s="117" t="s">
        <v>398</v>
      </c>
      <c r="H172" s="220">
        <v>0.10172569444444444</v>
      </c>
      <c r="I172" s="39">
        <f t="shared" si="3"/>
        <v>0.011366898148148147</v>
      </c>
    </row>
    <row r="173" spans="1:9" s="33" customFormat="1" ht="15" customHeight="1">
      <c r="A173" s="18">
        <v>64</v>
      </c>
      <c r="B173" s="167" t="s">
        <v>863</v>
      </c>
      <c r="C173" s="170">
        <v>68</v>
      </c>
      <c r="D173" s="183" t="s">
        <v>5</v>
      </c>
      <c r="E173" s="171">
        <v>1986</v>
      </c>
      <c r="F173" s="171" t="s">
        <v>838</v>
      </c>
      <c r="G173" s="117" t="s">
        <v>866</v>
      </c>
      <c r="H173" s="220">
        <v>0.10186111111111111</v>
      </c>
      <c r="I173" s="39">
        <f t="shared" si="3"/>
        <v>0.011502314814814812</v>
      </c>
    </row>
    <row r="174" spans="1:9" s="33" customFormat="1" ht="15" customHeight="1">
      <c r="A174" s="18">
        <v>65</v>
      </c>
      <c r="B174" s="167" t="s">
        <v>863</v>
      </c>
      <c r="C174" s="170">
        <v>132</v>
      </c>
      <c r="D174" s="183" t="s">
        <v>162</v>
      </c>
      <c r="E174" s="171">
        <v>1980</v>
      </c>
      <c r="F174" s="171" t="s">
        <v>838</v>
      </c>
      <c r="G174" s="117" t="s">
        <v>163</v>
      </c>
      <c r="H174" s="220">
        <v>0.10200578703703704</v>
      </c>
      <c r="I174" s="39">
        <f t="shared" si="3"/>
        <v>0.011646990740740742</v>
      </c>
    </row>
    <row r="175" spans="1:9" s="33" customFormat="1" ht="15" customHeight="1">
      <c r="A175" s="18">
        <v>66</v>
      </c>
      <c r="B175" s="167" t="s">
        <v>863</v>
      </c>
      <c r="C175" s="170">
        <v>53</v>
      </c>
      <c r="D175" s="183" t="s">
        <v>3</v>
      </c>
      <c r="E175" s="171">
        <v>1983</v>
      </c>
      <c r="F175" s="171" t="s">
        <v>837</v>
      </c>
      <c r="G175" s="117" t="s">
        <v>89</v>
      </c>
      <c r="H175" s="177">
        <v>0.10200925925925926</v>
      </c>
      <c r="I175" s="39">
        <f aca="true" t="shared" si="4" ref="I175:I238">H175-$H$110</f>
        <v>0.01165046296296296</v>
      </c>
    </row>
    <row r="176" spans="1:9" s="33" customFormat="1" ht="15" customHeight="1">
      <c r="A176" s="18">
        <v>67</v>
      </c>
      <c r="B176" s="167" t="s">
        <v>863</v>
      </c>
      <c r="C176" s="170">
        <v>69</v>
      </c>
      <c r="D176" s="183" t="s">
        <v>1335</v>
      </c>
      <c r="E176" s="171">
        <v>1980</v>
      </c>
      <c r="F176" s="171" t="s">
        <v>838</v>
      </c>
      <c r="G176" s="117" t="s">
        <v>874</v>
      </c>
      <c r="H176" s="220">
        <v>0.10201273148148149</v>
      </c>
      <c r="I176" s="39">
        <f t="shared" si="4"/>
        <v>0.01165393518518519</v>
      </c>
    </row>
    <row r="177" spans="1:9" s="33" customFormat="1" ht="15" customHeight="1">
      <c r="A177" s="18">
        <v>68</v>
      </c>
      <c r="B177" s="172" t="s">
        <v>863</v>
      </c>
      <c r="C177" s="168">
        <v>27</v>
      </c>
      <c r="D177" s="187" t="s">
        <v>80</v>
      </c>
      <c r="E177" s="169">
        <v>1990</v>
      </c>
      <c r="F177" s="169" t="s">
        <v>837</v>
      </c>
      <c r="G177" s="119" t="s">
        <v>1053</v>
      </c>
      <c r="H177" s="220">
        <v>0.10204050925925927</v>
      </c>
      <c r="I177" s="39">
        <f t="shared" si="4"/>
        <v>0.01168171296296297</v>
      </c>
    </row>
    <row r="178" spans="1:9" s="33" customFormat="1" ht="15" customHeight="1">
      <c r="A178" s="18">
        <v>69</v>
      </c>
      <c r="B178" s="172" t="s">
        <v>863</v>
      </c>
      <c r="C178" s="168">
        <v>158</v>
      </c>
      <c r="D178" s="187" t="s">
        <v>56</v>
      </c>
      <c r="E178" s="169">
        <v>1982</v>
      </c>
      <c r="F178" s="169" t="s">
        <v>837</v>
      </c>
      <c r="G178" s="119" t="s">
        <v>869</v>
      </c>
      <c r="H178" s="220">
        <v>0.10214467592592592</v>
      </c>
      <c r="I178" s="39">
        <f t="shared" si="4"/>
        <v>0.011785879629629625</v>
      </c>
    </row>
    <row r="179" spans="1:9" s="33" customFormat="1" ht="15" customHeight="1">
      <c r="A179" s="18">
        <v>70</v>
      </c>
      <c r="B179" s="167" t="s">
        <v>863</v>
      </c>
      <c r="C179" s="170">
        <v>76</v>
      </c>
      <c r="D179" s="185" t="s">
        <v>104</v>
      </c>
      <c r="E179" s="171">
        <v>1992</v>
      </c>
      <c r="F179" s="171" t="s">
        <v>837</v>
      </c>
      <c r="G179" s="117" t="s">
        <v>105</v>
      </c>
      <c r="H179" s="220">
        <v>0.10225925925925926</v>
      </c>
      <c r="I179" s="39">
        <f t="shared" si="4"/>
        <v>0.01190046296296296</v>
      </c>
    </row>
    <row r="180" spans="1:9" s="33" customFormat="1" ht="15" customHeight="1">
      <c r="A180" s="18">
        <v>71</v>
      </c>
      <c r="B180" s="167" t="s">
        <v>863</v>
      </c>
      <c r="C180" s="170">
        <v>79</v>
      </c>
      <c r="D180" s="185" t="s">
        <v>107</v>
      </c>
      <c r="E180" s="171">
        <v>1989</v>
      </c>
      <c r="F180" s="171" t="s">
        <v>837</v>
      </c>
      <c r="G180" s="117" t="s">
        <v>105</v>
      </c>
      <c r="H180" s="220">
        <v>0.10233680555555556</v>
      </c>
      <c r="I180" s="39">
        <f t="shared" si="4"/>
        <v>0.011978009259259265</v>
      </c>
    </row>
    <row r="181" spans="1:9" s="33" customFormat="1" ht="15" customHeight="1">
      <c r="A181" s="18">
        <v>72</v>
      </c>
      <c r="B181" s="167" t="s">
        <v>863</v>
      </c>
      <c r="C181" s="170">
        <v>234</v>
      </c>
      <c r="D181" s="183" t="s">
        <v>226</v>
      </c>
      <c r="E181" s="171">
        <v>1988</v>
      </c>
      <c r="F181" s="171" t="s">
        <v>837</v>
      </c>
      <c r="G181" s="117" t="s">
        <v>227</v>
      </c>
      <c r="H181" s="220">
        <v>0.10237152777777776</v>
      </c>
      <c r="I181" s="39">
        <f t="shared" si="4"/>
        <v>0.012012731481481465</v>
      </c>
    </row>
    <row r="182" spans="1:9" s="33" customFormat="1" ht="15" customHeight="1">
      <c r="A182" s="18">
        <v>73</v>
      </c>
      <c r="B182" s="167" t="s">
        <v>863</v>
      </c>
      <c r="C182" s="170">
        <v>191</v>
      </c>
      <c r="D182" s="183" t="s">
        <v>971</v>
      </c>
      <c r="E182" s="171">
        <v>1988</v>
      </c>
      <c r="F182" s="171">
        <v>1</v>
      </c>
      <c r="G182" s="117" t="s">
        <v>871</v>
      </c>
      <c r="H182" s="220">
        <v>0.10242013888888889</v>
      </c>
      <c r="I182" s="39">
        <f t="shared" si="4"/>
        <v>0.012061342592592589</v>
      </c>
    </row>
    <row r="183" spans="1:9" s="33" customFormat="1" ht="15" customHeight="1">
      <c r="A183" s="18">
        <v>74</v>
      </c>
      <c r="B183" s="167" t="s">
        <v>863</v>
      </c>
      <c r="C183" s="170">
        <v>182</v>
      </c>
      <c r="D183" s="183" t="s">
        <v>1315</v>
      </c>
      <c r="E183" s="171">
        <v>1980</v>
      </c>
      <c r="F183" s="171" t="s">
        <v>837</v>
      </c>
      <c r="G183" s="117" t="s">
        <v>1316</v>
      </c>
      <c r="H183" s="220">
        <v>0.10242939814814815</v>
      </c>
      <c r="I183" s="39">
        <f t="shared" si="4"/>
        <v>0.012070601851851853</v>
      </c>
    </row>
    <row r="184" spans="1:9" s="33" customFormat="1" ht="15" customHeight="1">
      <c r="A184" s="18">
        <v>75</v>
      </c>
      <c r="B184" s="167" t="s">
        <v>863</v>
      </c>
      <c r="C184" s="170">
        <v>426</v>
      </c>
      <c r="D184" s="185" t="s">
        <v>350</v>
      </c>
      <c r="E184" s="171">
        <v>1987</v>
      </c>
      <c r="F184" s="171">
        <v>1</v>
      </c>
      <c r="G184" s="117" t="s">
        <v>351</v>
      </c>
      <c r="H184" s="220">
        <v>0.10244791666666668</v>
      </c>
      <c r="I184" s="39">
        <f t="shared" si="4"/>
        <v>0.012089120370370382</v>
      </c>
    </row>
    <row r="185" spans="1:9" s="33" customFormat="1" ht="15" customHeight="1">
      <c r="A185" s="18">
        <v>76</v>
      </c>
      <c r="B185" s="167" t="s">
        <v>863</v>
      </c>
      <c r="C185" s="170">
        <v>86</v>
      </c>
      <c r="D185" s="185" t="s">
        <v>1169</v>
      </c>
      <c r="E185" s="171">
        <v>1988</v>
      </c>
      <c r="F185" s="171">
        <v>1</v>
      </c>
      <c r="G185" s="117" t="s">
        <v>771</v>
      </c>
      <c r="H185" s="220">
        <v>0.10255671296296297</v>
      </c>
      <c r="I185" s="39">
        <f t="shared" si="4"/>
        <v>0.01219791666666667</v>
      </c>
    </row>
    <row r="186" spans="1:9" s="33" customFormat="1" ht="15" customHeight="1">
      <c r="A186" s="18">
        <v>77</v>
      </c>
      <c r="B186" s="167" t="s">
        <v>863</v>
      </c>
      <c r="C186" s="170">
        <v>194</v>
      </c>
      <c r="D186" s="183" t="s">
        <v>1113</v>
      </c>
      <c r="E186" s="171">
        <v>1989</v>
      </c>
      <c r="F186" s="171" t="s">
        <v>838</v>
      </c>
      <c r="G186" s="117" t="s">
        <v>940</v>
      </c>
      <c r="H186" s="220">
        <v>0.10268518518518517</v>
      </c>
      <c r="I186" s="39">
        <f t="shared" si="4"/>
        <v>0.012326388888888873</v>
      </c>
    </row>
    <row r="187" spans="1:9" s="33" customFormat="1" ht="15" customHeight="1">
      <c r="A187" s="18">
        <v>78</v>
      </c>
      <c r="B187" s="167" t="s">
        <v>863</v>
      </c>
      <c r="C187" s="170">
        <v>825</v>
      </c>
      <c r="D187" s="185" t="s">
        <v>631</v>
      </c>
      <c r="E187" s="171">
        <v>1989</v>
      </c>
      <c r="F187" s="171" t="s">
        <v>837</v>
      </c>
      <c r="G187" s="117" t="s">
        <v>408</v>
      </c>
      <c r="H187" s="220">
        <v>0.10269212962962963</v>
      </c>
      <c r="I187" s="39">
        <f t="shared" si="4"/>
        <v>0.012333333333333335</v>
      </c>
    </row>
    <row r="188" spans="1:9" s="33" customFormat="1" ht="15" customHeight="1">
      <c r="A188" s="18">
        <v>79</v>
      </c>
      <c r="B188" s="167" t="s">
        <v>863</v>
      </c>
      <c r="C188" s="170">
        <v>176</v>
      </c>
      <c r="D188" s="183" t="s">
        <v>802</v>
      </c>
      <c r="E188" s="171">
        <v>1984</v>
      </c>
      <c r="F188" s="171">
        <v>1</v>
      </c>
      <c r="G188" s="117" t="s">
        <v>899</v>
      </c>
      <c r="H188" s="220">
        <v>0.10275347222222221</v>
      </c>
      <c r="I188" s="39">
        <f t="shared" si="4"/>
        <v>0.012394675925925913</v>
      </c>
    </row>
    <row r="189" spans="1:9" s="33" customFormat="1" ht="15" customHeight="1">
      <c r="A189" s="18">
        <v>80</v>
      </c>
      <c r="B189" s="167" t="s">
        <v>863</v>
      </c>
      <c r="C189" s="170">
        <v>193</v>
      </c>
      <c r="D189" s="183" t="s">
        <v>204</v>
      </c>
      <c r="E189" s="171">
        <v>1991</v>
      </c>
      <c r="F189" s="171" t="s">
        <v>837</v>
      </c>
      <c r="G189" s="117" t="s">
        <v>1095</v>
      </c>
      <c r="H189" s="220">
        <v>0.10300115740740741</v>
      </c>
      <c r="I189" s="39">
        <f t="shared" si="4"/>
        <v>0.012642361111111111</v>
      </c>
    </row>
    <row r="190" spans="1:9" s="33" customFormat="1" ht="15" customHeight="1">
      <c r="A190" s="18">
        <v>81</v>
      </c>
      <c r="B190" s="167" t="s">
        <v>863</v>
      </c>
      <c r="C190" s="170">
        <v>113</v>
      </c>
      <c r="D190" s="183" t="s">
        <v>133</v>
      </c>
      <c r="E190" s="171">
        <v>1988</v>
      </c>
      <c r="F190" s="171" t="s">
        <v>837</v>
      </c>
      <c r="G190" s="117" t="s">
        <v>134</v>
      </c>
      <c r="H190" s="220">
        <v>0.10303703703703704</v>
      </c>
      <c r="I190" s="39">
        <f t="shared" si="4"/>
        <v>0.01267824074074074</v>
      </c>
    </row>
    <row r="191" spans="1:9" s="33" customFormat="1" ht="15" customHeight="1">
      <c r="A191" s="18">
        <v>82</v>
      </c>
      <c r="B191" s="167" t="s">
        <v>863</v>
      </c>
      <c r="C191" s="170">
        <v>170</v>
      </c>
      <c r="D191" s="183" t="s">
        <v>1</v>
      </c>
      <c r="E191" s="171">
        <v>1980</v>
      </c>
      <c r="F191" s="171" t="s">
        <v>838</v>
      </c>
      <c r="G191" s="117" t="s">
        <v>186</v>
      </c>
      <c r="H191" s="220">
        <v>0.1030497685185185</v>
      </c>
      <c r="I191" s="39">
        <f t="shared" si="4"/>
        <v>0.012690972222222208</v>
      </c>
    </row>
    <row r="192" spans="1:9" s="33" customFormat="1" ht="15" customHeight="1">
      <c r="A192" s="18">
        <v>83</v>
      </c>
      <c r="B192" s="167" t="s">
        <v>863</v>
      </c>
      <c r="C192" s="170">
        <v>125</v>
      </c>
      <c r="D192" s="183" t="s">
        <v>1111</v>
      </c>
      <c r="E192" s="171">
        <v>1990</v>
      </c>
      <c r="F192" s="171" t="s">
        <v>837</v>
      </c>
      <c r="G192" s="117" t="s">
        <v>873</v>
      </c>
      <c r="H192" s="220">
        <v>0.1030787037037037</v>
      </c>
      <c r="I192" s="39">
        <f t="shared" si="4"/>
        <v>0.012719907407407402</v>
      </c>
    </row>
    <row r="193" spans="1:9" s="33" customFormat="1" ht="15" customHeight="1">
      <c r="A193" s="18">
        <v>84</v>
      </c>
      <c r="B193" s="167" t="s">
        <v>863</v>
      </c>
      <c r="C193" s="170">
        <v>346</v>
      </c>
      <c r="D193" s="183" t="s">
        <v>297</v>
      </c>
      <c r="E193" s="171">
        <v>1990</v>
      </c>
      <c r="F193" s="171" t="s">
        <v>837</v>
      </c>
      <c r="G193" s="117" t="s">
        <v>82</v>
      </c>
      <c r="H193" s="220">
        <v>0.10315046296296297</v>
      </c>
      <c r="I193" s="39">
        <f t="shared" si="4"/>
        <v>0.012791666666666673</v>
      </c>
    </row>
    <row r="194" spans="1:9" s="33" customFormat="1" ht="15" customHeight="1">
      <c r="A194" s="18">
        <v>85</v>
      </c>
      <c r="B194" s="167" t="s">
        <v>863</v>
      </c>
      <c r="C194" s="170">
        <v>504</v>
      </c>
      <c r="D194" s="185" t="s">
        <v>396</v>
      </c>
      <c r="E194" s="171">
        <v>1992</v>
      </c>
      <c r="F194" s="171">
        <v>1</v>
      </c>
      <c r="G194" s="117" t="s">
        <v>395</v>
      </c>
      <c r="H194" s="220">
        <v>0.1032164351851852</v>
      </c>
      <c r="I194" s="39">
        <f t="shared" si="4"/>
        <v>0.012857638888888898</v>
      </c>
    </row>
    <row r="195" spans="1:9" s="33" customFormat="1" ht="15" customHeight="1">
      <c r="A195" s="18">
        <v>86</v>
      </c>
      <c r="B195" s="167" t="s">
        <v>863</v>
      </c>
      <c r="C195" s="168">
        <v>145</v>
      </c>
      <c r="D195" s="183" t="s">
        <v>1128</v>
      </c>
      <c r="E195" s="171">
        <v>1985</v>
      </c>
      <c r="F195" s="171">
        <v>1</v>
      </c>
      <c r="G195" s="117" t="s">
        <v>843</v>
      </c>
      <c r="H195" s="220">
        <v>0.10329629629629629</v>
      </c>
      <c r="I195" s="39">
        <f t="shared" si="4"/>
        <v>0.01293749999999999</v>
      </c>
    </row>
    <row r="196" spans="1:9" s="33" customFormat="1" ht="15" customHeight="1">
      <c r="A196" s="18">
        <v>87</v>
      </c>
      <c r="B196" s="172" t="s">
        <v>863</v>
      </c>
      <c r="C196" s="168">
        <v>154</v>
      </c>
      <c r="D196" s="187" t="s">
        <v>1321</v>
      </c>
      <c r="E196" s="169">
        <v>1989</v>
      </c>
      <c r="F196" s="169"/>
      <c r="G196" s="119" t="s">
        <v>175</v>
      </c>
      <c r="H196" s="220">
        <v>0.10367824074074074</v>
      </c>
      <c r="I196" s="39">
        <f t="shared" si="4"/>
        <v>0.01331944444444444</v>
      </c>
    </row>
    <row r="197" spans="1:9" s="33" customFormat="1" ht="15" customHeight="1">
      <c r="A197" s="18">
        <v>88</v>
      </c>
      <c r="B197" s="167" t="s">
        <v>863</v>
      </c>
      <c r="C197" s="170">
        <v>78</v>
      </c>
      <c r="D197" s="185" t="s">
        <v>2</v>
      </c>
      <c r="E197" s="171">
        <v>1988</v>
      </c>
      <c r="F197" s="171" t="s">
        <v>838</v>
      </c>
      <c r="G197" s="117" t="s">
        <v>1068</v>
      </c>
      <c r="H197" s="220">
        <v>0.10369675925925925</v>
      </c>
      <c r="I197" s="39">
        <f t="shared" si="4"/>
        <v>0.013337962962962954</v>
      </c>
    </row>
    <row r="198" spans="1:9" s="33" customFormat="1" ht="15" customHeight="1">
      <c r="A198" s="18">
        <v>89</v>
      </c>
      <c r="B198" s="167" t="s">
        <v>863</v>
      </c>
      <c r="C198" s="170">
        <v>159</v>
      </c>
      <c r="D198" s="185" t="s">
        <v>1124</v>
      </c>
      <c r="E198" s="171">
        <v>1986</v>
      </c>
      <c r="F198" s="171">
        <v>1</v>
      </c>
      <c r="G198" s="117" t="s">
        <v>1126</v>
      </c>
      <c r="H198" s="220">
        <v>0.1037337962962963</v>
      </c>
      <c r="I198" s="39">
        <f t="shared" si="4"/>
        <v>0.013374999999999998</v>
      </c>
    </row>
    <row r="199" spans="1:9" s="33" customFormat="1" ht="15" customHeight="1">
      <c r="A199" s="18">
        <v>90</v>
      </c>
      <c r="B199" s="172" t="s">
        <v>863</v>
      </c>
      <c r="C199" s="168">
        <v>116</v>
      </c>
      <c r="D199" s="187" t="s">
        <v>136</v>
      </c>
      <c r="E199" s="169">
        <v>1989</v>
      </c>
      <c r="F199" s="169" t="s">
        <v>838</v>
      </c>
      <c r="G199" s="119" t="s">
        <v>873</v>
      </c>
      <c r="H199" s="220">
        <v>0.10375462962962963</v>
      </c>
      <c r="I199" s="39">
        <f t="shared" si="4"/>
        <v>0.013395833333333329</v>
      </c>
    </row>
    <row r="200" spans="1:9" s="33" customFormat="1" ht="15" customHeight="1">
      <c r="A200" s="18">
        <v>91</v>
      </c>
      <c r="B200" s="167" t="s">
        <v>863</v>
      </c>
      <c r="C200" s="170">
        <v>60</v>
      </c>
      <c r="D200" s="189" t="s">
        <v>92</v>
      </c>
      <c r="E200" s="169">
        <v>1981</v>
      </c>
      <c r="F200" s="169" t="s">
        <v>837</v>
      </c>
      <c r="G200" s="119" t="s">
        <v>91</v>
      </c>
      <c r="H200" s="220">
        <v>0.10392824074074074</v>
      </c>
      <c r="I200" s="39">
        <f t="shared" si="4"/>
        <v>0.01356944444444444</v>
      </c>
    </row>
    <row r="201" spans="1:9" s="33" customFormat="1" ht="15" customHeight="1">
      <c r="A201" s="18">
        <v>92</v>
      </c>
      <c r="B201" s="167" t="s">
        <v>863</v>
      </c>
      <c r="C201" s="170">
        <v>538</v>
      </c>
      <c r="D201" s="183" t="s">
        <v>419</v>
      </c>
      <c r="E201" s="171">
        <v>1990</v>
      </c>
      <c r="F201" s="171">
        <v>1</v>
      </c>
      <c r="G201" s="117" t="s">
        <v>420</v>
      </c>
      <c r="H201" s="220">
        <v>0.10395023148148148</v>
      </c>
      <c r="I201" s="39">
        <f t="shared" si="4"/>
        <v>0.013591435185185186</v>
      </c>
    </row>
    <row r="202" spans="1:9" s="33" customFormat="1" ht="15" customHeight="1">
      <c r="A202" s="18">
        <v>93</v>
      </c>
      <c r="B202" s="167" t="s">
        <v>863</v>
      </c>
      <c r="C202" s="170">
        <v>184</v>
      </c>
      <c r="D202" s="183" t="s">
        <v>197</v>
      </c>
      <c r="E202" s="171">
        <v>1987</v>
      </c>
      <c r="F202" s="171">
        <v>1</v>
      </c>
      <c r="G202" s="117" t="s">
        <v>190</v>
      </c>
      <c r="H202" s="220">
        <v>0.10403356481481481</v>
      </c>
      <c r="I202" s="39">
        <f t="shared" si="4"/>
        <v>0.01367476851851851</v>
      </c>
    </row>
    <row r="203" spans="1:9" s="33" customFormat="1" ht="15" customHeight="1">
      <c r="A203" s="18">
        <v>94</v>
      </c>
      <c r="B203" s="167" t="s">
        <v>863</v>
      </c>
      <c r="C203" s="170">
        <v>324</v>
      </c>
      <c r="D203" s="183" t="s">
        <v>282</v>
      </c>
      <c r="E203" s="171">
        <v>1990</v>
      </c>
      <c r="F203" s="171" t="s">
        <v>837</v>
      </c>
      <c r="G203" s="117" t="s">
        <v>1053</v>
      </c>
      <c r="H203" s="220">
        <v>0.10411226851851851</v>
      </c>
      <c r="I203" s="39">
        <f t="shared" si="4"/>
        <v>0.013753472222222216</v>
      </c>
    </row>
    <row r="204" spans="1:9" s="33" customFormat="1" ht="15" customHeight="1">
      <c r="A204" s="18">
        <v>95</v>
      </c>
      <c r="B204" s="167" t="s">
        <v>863</v>
      </c>
      <c r="C204" s="170">
        <v>128</v>
      </c>
      <c r="D204" s="185" t="s">
        <v>159</v>
      </c>
      <c r="E204" s="171">
        <v>1989</v>
      </c>
      <c r="F204" s="171" t="s">
        <v>837</v>
      </c>
      <c r="G204" s="117" t="s">
        <v>160</v>
      </c>
      <c r="H204" s="220">
        <v>0.10415393518518519</v>
      </c>
      <c r="I204" s="39">
        <f t="shared" si="4"/>
        <v>0.013795138888888892</v>
      </c>
    </row>
    <row r="205" spans="1:9" s="33" customFormat="1" ht="15" customHeight="1">
      <c r="A205" s="18">
        <v>96</v>
      </c>
      <c r="B205" s="167" t="s">
        <v>863</v>
      </c>
      <c r="C205" s="170">
        <v>231</v>
      </c>
      <c r="D205" s="185" t="s">
        <v>1146</v>
      </c>
      <c r="E205" s="171">
        <v>1990</v>
      </c>
      <c r="F205" s="171" t="s">
        <v>837</v>
      </c>
      <c r="G205" s="117" t="s">
        <v>866</v>
      </c>
      <c r="H205" s="220">
        <v>0.10417708333333332</v>
      </c>
      <c r="I205" s="39">
        <f t="shared" si="4"/>
        <v>0.013818287037037025</v>
      </c>
    </row>
    <row r="206" spans="1:9" s="33" customFormat="1" ht="15" customHeight="1">
      <c r="A206" s="18">
        <v>97</v>
      </c>
      <c r="B206" s="167" t="s">
        <v>863</v>
      </c>
      <c r="C206" s="170">
        <v>161</v>
      </c>
      <c r="D206" s="185" t="s">
        <v>179</v>
      </c>
      <c r="E206" s="171">
        <v>1983</v>
      </c>
      <c r="F206" s="171"/>
      <c r="G206" s="117" t="s">
        <v>873</v>
      </c>
      <c r="H206" s="220">
        <v>0.10433912037037037</v>
      </c>
      <c r="I206" s="39">
        <f t="shared" si="4"/>
        <v>0.013980324074074069</v>
      </c>
    </row>
    <row r="207" spans="1:9" s="33" customFormat="1" ht="15" customHeight="1">
      <c r="A207" s="18">
        <v>98</v>
      </c>
      <c r="B207" s="167" t="s">
        <v>863</v>
      </c>
      <c r="C207" s="170">
        <v>147</v>
      </c>
      <c r="D207" s="183" t="s">
        <v>16</v>
      </c>
      <c r="E207" s="171">
        <v>1984</v>
      </c>
      <c r="F207" s="171">
        <v>1</v>
      </c>
      <c r="G207" s="117" t="s">
        <v>865</v>
      </c>
      <c r="H207" s="220">
        <v>0.10455208333333332</v>
      </c>
      <c r="I207" s="39">
        <f t="shared" si="4"/>
        <v>0.014193287037037025</v>
      </c>
    </row>
    <row r="208" spans="1:9" s="33" customFormat="1" ht="15" customHeight="1">
      <c r="A208" s="18">
        <v>99</v>
      </c>
      <c r="B208" s="167" t="s">
        <v>863</v>
      </c>
      <c r="C208" s="170">
        <v>28</v>
      </c>
      <c r="D208" s="185" t="s">
        <v>4</v>
      </c>
      <c r="E208" s="171">
        <v>1988</v>
      </c>
      <c r="F208" s="171" t="s">
        <v>838</v>
      </c>
      <c r="G208" s="117" t="s">
        <v>866</v>
      </c>
      <c r="H208" s="220">
        <v>0.10462152777777778</v>
      </c>
      <c r="I208" s="39">
        <f t="shared" si="4"/>
        <v>0.01426273148148148</v>
      </c>
    </row>
    <row r="209" spans="1:9" s="33" customFormat="1" ht="15" customHeight="1">
      <c r="A209" s="18">
        <v>100</v>
      </c>
      <c r="B209" s="167" t="s">
        <v>863</v>
      </c>
      <c r="C209" s="170">
        <v>133</v>
      </c>
      <c r="D209" s="185" t="s">
        <v>164</v>
      </c>
      <c r="E209" s="171">
        <v>1983</v>
      </c>
      <c r="F209" s="171">
        <v>1</v>
      </c>
      <c r="G209" s="117" t="s">
        <v>165</v>
      </c>
      <c r="H209" s="220">
        <v>0.10472916666666666</v>
      </c>
      <c r="I209" s="39">
        <f t="shared" si="4"/>
        <v>0.014370370370370367</v>
      </c>
    </row>
    <row r="210" spans="1:9" s="33" customFormat="1" ht="15" customHeight="1">
      <c r="A210" s="18">
        <v>101</v>
      </c>
      <c r="B210" s="167" t="s">
        <v>863</v>
      </c>
      <c r="C210" s="170">
        <v>97</v>
      </c>
      <c r="D210" s="183" t="s">
        <v>1271</v>
      </c>
      <c r="E210" s="171">
        <v>1988</v>
      </c>
      <c r="F210" s="171" t="s">
        <v>838</v>
      </c>
      <c r="G210" s="117" t="s">
        <v>940</v>
      </c>
      <c r="H210" s="220">
        <v>0.1047488425925926</v>
      </c>
      <c r="I210" s="39">
        <f t="shared" si="4"/>
        <v>0.014390046296296297</v>
      </c>
    </row>
    <row r="211" spans="1:9" s="33" customFormat="1" ht="15" customHeight="1">
      <c r="A211" s="18">
        <v>102</v>
      </c>
      <c r="B211" s="167" t="s">
        <v>863</v>
      </c>
      <c r="C211" s="170">
        <v>17</v>
      </c>
      <c r="D211" s="185" t="s">
        <v>69</v>
      </c>
      <c r="E211" s="171">
        <v>1991</v>
      </c>
      <c r="F211" s="171" t="s">
        <v>837</v>
      </c>
      <c r="G211" s="117" t="s">
        <v>940</v>
      </c>
      <c r="H211" s="220">
        <v>0.10476620370370371</v>
      </c>
      <c r="I211" s="39">
        <f t="shared" si="4"/>
        <v>0.01440740740740741</v>
      </c>
    </row>
    <row r="212" spans="1:9" s="33" customFormat="1" ht="15" customHeight="1">
      <c r="A212" s="18">
        <v>103</v>
      </c>
      <c r="B212" s="167" t="s">
        <v>863</v>
      </c>
      <c r="C212" s="170">
        <v>52</v>
      </c>
      <c r="D212" s="183" t="s">
        <v>1073</v>
      </c>
      <c r="E212" s="171">
        <v>1980</v>
      </c>
      <c r="F212" s="171" t="s">
        <v>838</v>
      </c>
      <c r="G212" s="117" t="s">
        <v>696</v>
      </c>
      <c r="H212" s="220">
        <v>0.10506365740740742</v>
      </c>
      <c r="I212" s="39">
        <f t="shared" si="4"/>
        <v>0.01470486111111112</v>
      </c>
    </row>
    <row r="213" spans="1:9" s="33" customFormat="1" ht="15" customHeight="1">
      <c r="A213" s="18">
        <v>104</v>
      </c>
      <c r="B213" s="167" t="s">
        <v>863</v>
      </c>
      <c r="C213" s="170">
        <v>126</v>
      </c>
      <c r="D213" s="183" t="s">
        <v>1155</v>
      </c>
      <c r="E213" s="171">
        <v>1986</v>
      </c>
      <c r="F213" s="171" t="s">
        <v>837</v>
      </c>
      <c r="G213" s="117" t="s">
        <v>1105</v>
      </c>
      <c r="H213" s="220">
        <v>0.10525231481481483</v>
      </c>
      <c r="I213" s="39">
        <f t="shared" si="4"/>
        <v>0.014893518518518528</v>
      </c>
    </row>
    <row r="214" spans="1:9" s="33" customFormat="1" ht="15" customHeight="1">
      <c r="A214" s="18">
        <v>105</v>
      </c>
      <c r="B214" s="167" t="s">
        <v>863</v>
      </c>
      <c r="C214" s="170">
        <v>114</v>
      </c>
      <c r="D214" s="183" t="s">
        <v>1170</v>
      </c>
      <c r="E214" s="171">
        <v>1988</v>
      </c>
      <c r="F214" s="171">
        <v>1</v>
      </c>
      <c r="G214" s="117" t="s">
        <v>135</v>
      </c>
      <c r="H214" s="220">
        <v>0.10525810185185185</v>
      </c>
      <c r="I214" s="39">
        <f t="shared" si="4"/>
        <v>0.014899305555555548</v>
      </c>
    </row>
    <row r="215" spans="1:9" s="33" customFormat="1" ht="15" customHeight="1">
      <c r="A215" s="18">
        <v>106</v>
      </c>
      <c r="B215" s="167" t="s">
        <v>863</v>
      </c>
      <c r="C215" s="170">
        <v>223</v>
      </c>
      <c r="D215" s="183" t="s">
        <v>1147</v>
      </c>
      <c r="E215" s="171">
        <v>1980</v>
      </c>
      <c r="F215" s="171">
        <v>1</v>
      </c>
      <c r="G215" s="117" t="s">
        <v>1148</v>
      </c>
      <c r="H215" s="220">
        <v>0.10530208333333334</v>
      </c>
      <c r="I215" s="39">
        <f t="shared" si="4"/>
        <v>0.01494328703703704</v>
      </c>
    </row>
    <row r="216" spans="1:9" s="33" customFormat="1" ht="15" customHeight="1">
      <c r="A216" s="18">
        <v>107</v>
      </c>
      <c r="B216" s="167" t="s">
        <v>863</v>
      </c>
      <c r="C216" s="170">
        <v>511</v>
      </c>
      <c r="D216" s="183" t="s">
        <v>401</v>
      </c>
      <c r="E216" s="171">
        <v>1988</v>
      </c>
      <c r="F216" s="171">
        <v>2</v>
      </c>
      <c r="G216" s="117" t="s">
        <v>402</v>
      </c>
      <c r="H216" s="220">
        <v>0.10552083333333333</v>
      </c>
      <c r="I216" s="39">
        <f t="shared" si="4"/>
        <v>0.01516203703703703</v>
      </c>
    </row>
    <row r="217" spans="1:9" s="33" customFormat="1" ht="15" customHeight="1">
      <c r="A217" s="18">
        <v>108</v>
      </c>
      <c r="B217" s="167" t="s">
        <v>863</v>
      </c>
      <c r="C217" s="170">
        <v>141</v>
      </c>
      <c r="D217" s="185" t="s">
        <v>975</v>
      </c>
      <c r="E217" s="171">
        <v>1988</v>
      </c>
      <c r="F217" s="171" t="s">
        <v>837</v>
      </c>
      <c r="G217" s="117" t="s">
        <v>1068</v>
      </c>
      <c r="H217" s="220">
        <v>0.105625</v>
      </c>
      <c r="I217" s="39">
        <f t="shared" si="4"/>
        <v>0.015266203703703699</v>
      </c>
    </row>
    <row r="218" spans="1:9" s="33" customFormat="1" ht="15" customHeight="1">
      <c r="A218" s="18">
        <v>109</v>
      </c>
      <c r="B218" s="167" t="s">
        <v>863</v>
      </c>
      <c r="C218" s="168">
        <v>206</v>
      </c>
      <c r="D218" s="183" t="s">
        <v>1116</v>
      </c>
      <c r="E218" s="171">
        <v>1987</v>
      </c>
      <c r="F218" s="171">
        <v>1</v>
      </c>
      <c r="G218" s="117" t="s">
        <v>207</v>
      </c>
      <c r="H218" s="220">
        <v>0.10567939814814815</v>
      </c>
      <c r="I218" s="39">
        <f t="shared" si="4"/>
        <v>0.015320601851851856</v>
      </c>
    </row>
    <row r="219" spans="1:9" s="33" customFormat="1" ht="15" customHeight="1">
      <c r="A219" s="18">
        <v>110</v>
      </c>
      <c r="B219" s="167" t="s">
        <v>863</v>
      </c>
      <c r="C219" s="168">
        <v>85</v>
      </c>
      <c r="D219" s="183" t="s">
        <v>1329</v>
      </c>
      <c r="E219" s="171">
        <v>1982</v>
      </c>
      <c r="F219" s="171" t="s">
        <v>838</v>
      </c>
      <c r="G219" s="117" t="s">
        <v>873</v>
      </c>
      <c r="H219" s="220">
        <v>0.10572222222222222</v>
      </c>
      <c r="I219" s="39">
        <f t="shared" si="4"/>
        <v>0.01536342592592592</v>
      </c>
    </row>
    <row r="220" spans="1:9" s="33" customFormat="1" ht="15" customHeight="1">
      <c r="A220" s="18">
        <v>111</v>
      </c>
      <c r="B220" s="167" t="s">
        <v>863</v>
      </c>
      <c r="C220" s="170">
        <v>590</v>
      </c>
      <c r="D220" s="183" t="s">
        <v>464</v>
      </c>
      <c r="E220" s="171">
        <v>1992</v>
      </c>
      <c r="F220" s="171">
        <v>1</v>
      </c>
      <c r="G220" s="117" t="s">
        <v>747</v>
      </c>
      <c r="H220" s="220">
        <v>0.10618981481481482</v>
      </c>
      <c r="I220" s="39">
        <f t="shared" si="4"/>
        <v>0.015831018518518522</v>
      </c>
    </row>
    <row r="221" spans="1:9" s="33" customFormat="1" ht="15" customHeight="1">
      <c r="A221" s="18">
        <v>112</v>
      </c>
      <c r="B221" s="167" t="s">
        <v>863</v>
      </c>
      <c r="C221" s="170">
        <v>168</v>
      </c>
      <c r="D221" s="183" t="s">
        <v>1069</v>
      </c>
      <c r="E221" s="171">
        <v>1983</v>
      </c>
      <c r="F221" s="171">
        <v>1</v>
      </c>
      <c r="G221" s="117" t="s">
        <v>183</v>
      </c>
      <c r="H221" s="177">
        <v>0.10621874999999999</v>
      </c>
      <c r="I221" s="39">
        <f t="shared" si="4"/>
        <v>0.01585995370370369</v>
      </c>
    </row>
    <row r="222" spans="1:9" s="33" customFormat="1" ht="15" customHeight="1">
      <c r="A222" s="18">
        <v>113</v>
      </c>
      <c r="B222" s="167" t="s">
        <v>863</v>
      </c>
      <c r="C222" s="170">
        <v>155</v>
      </c>
      <c r="D222" s="185" t="s">
        <v>176</v>
      </c>
      <c r="E222" s="171">
        <v>1987</v>
      </c>
      <c r="F222" s="171" t="s">
        <v>838</v>
      </c>
      <c r="G222" s="117" t="s">
        <v>177</v>
      </c>
      <c r="H222" s="220">
        <v>0.1066886574074074</v>
      </c>
      <c r="I222" s="39">
        <f t="shared" si="4"/>
        <v>0.016329861111111107</v>
      </c>
    </row>
    <row r="223" spans="1:9" s="33" customFormat="1" ht="15" customHeight="1">
      <c r="A223" s="18">
        <v>114</v>
      </c>
      <c r="B223" s="167" t="s">
        <v>863</v>
      </c>
      <c r="C223" s="168">
        <v>344</v>
      </c>
      <c r="D223" s="183" t="s">
        <v>294</v>
      </c>
      <c r="E223" s="171">
        <v>1985</v>
      </c>
      <c r="F223" s="171">
        <v>1</v>
      </c>
      <c r="G223" s="117" t="s">
        <v>874</v>
      </c>
      <c r="H223" s="220">
        <v>0.10672916666666667</v>
      </c>
      <c r="I223" s="39">
        <f t="shared" si="4"/>
        <v>0.01637037037037037</v>
      </c>
    </row>
    <row r="224" spans="1:9" s="33" customFormat="1" ht="15" customHeight="1">
      <c r="A224" s="18">
        <v>115</v>
      </c>
      <c r="B224" s="167" t="s">
        <v>863</v>
      </c>
      <c r="C224" s="170">
        <v>888</v>
      </c>
      <c r="D224" s="183" t="s">
        <v>669</v>
      </c>
      <c r="E224" s="171">
        <v>1987</v>
      </c>
      <c r="F224" s="171">
        <v>1</v>
      </c>
      <c r="G224" s="117" t="s">
        <v>670</v>
      </c>
      <c r="H224" s="220">
        <v>0.10701504629629628</v>
      </c>
      <c r="I224" s="39">
        <f t="shared" si="4"/>
        <v>0.016656249999999984</v>
      </c>
    </row>
    <row r="225" spans="1:9" s="33" customFormat="1" ht="15" customHeight="1">
      <c r="A225" s="18">
        <v>116</v>
      </c>
      <c r="B225" s="167" t="s">
        <v>863</v>
      </c>
      <c r="C225" s="170">
        <v>189</v>
      </c>
      <c r="D225" s="183" t="s">
        <v>200</v>
      </c>
      <c r="E225" s="171">
        <v>1983</v>
      </c>
      <c r="F225" s="171">
        <v>1</v>
      </c>
      <c r="G225" s="117" t="s">
        <v>700</v>
      </c>
      <c r="H225" s="220">
        <v>0.10729861111111111</v>
      </c>
      <c r="I225" s="39">
        <f t="shared" si="4"/>
        <v>0.01693981481481481</v>
      </c>
    </row>
    <row r="226" spans="1:9" s="33" customFormat="1" ht="15" customHeight="1">
      <c r="A226" s="18">
        <v>117</v>
      </c>
      <c r="B226" s="167" t="s">
        <v>863</v>
      </c>
      <c r="C226" s="170">
        <v>88</v>
      </c>
      <c r="D226" s="185" t="s">
        <v>1099</v>
      </c>
      <c r="E226" s="171">
        <v>1987</v>
      </c>
      <c r="F226" s="171" t="s">
        <v>837</v>
      </c>
      <c r="G226" s="117" t="s">
        <v>873</v>
      </c>
      <c r="H226" s="220">
        <v>0.10813310185185186</v>
      </c>
      <c r="I226" s="39">
        <f t="shared" si="4"/>
        <v>0.017774305555555564</v>
      </c>
    </row>
    <row r="227" spans="1:9" s="33" customFormat="1" ht="15" customHeight="1">
      <c r="A227" s="18">
        <v>118</v>
      </c>
      <c r="B227" s="167" t="s">
        <v>863</v>
      </c>
      <c r="C227" s="170">
        <v>146</v>
      </c>
      <c r="D227" s="183" t="s">
        <v>1074</v>
      </c>
      <c r="E227" s="171">
        <v>1984</v>
      </c>
      <c r="F227" s="171" t="s">
        <v>838</v>
      </c>
      <c r="G227" s="117" t="s">
        <v>1075</v>
      </c>
      <c r="H227" s="220">
        <v>0.10829166666666667</v>
      </c>
      <c r="I227" s="39">
        <f t="shared" si="4"/>
        <v>0.017932870370370377</v>
      </c>
    </row>
    <row r="228" spans="1:9" s="33" customFormat="1" ht="15" customHeight="1">
      <c r="A228" s="18">
        <v>119</v>
      </c>
      <c r="B228" s="167" t="s">
        <v>863</v>
      </c>
      <c r="C228" s="170">
        <v>336</v>
      </c>
      <c r="D228" s="185" t="s">
        <v>289</v>
      </c>
      <c r="E228" s="171">
        <v>1986</v>
      </c>
      <c r="F228" s="171">
        <v>1</v>
      </c>
      <c r="G228" s="117" t="s">
        <v>290</v>
      </c>
      <c r="H228" s="220">
        <v>0.10847800925925927</v>
      </c>
      <c r="I228" s="39">
        <f t="shared" si="4"/>
        <v>0.01811921296296297</v>
      </c>
    </row>
    <row r="229" spans="1:9" s="33" customFormat="1" ht="15" customHeight="1">
      <c r="A229" s="18">
        <v>120</v>
      </c>
      <c r="B229" s="167" t="s">
        <v>863</v>
      </c>
      <c r="C229" s="170">
        <v>589</v>
      </c>
      <c r="D229" s="183" t="s">
        <v>462</v>
      </c>
      <c r="E229" s="171">
        <v>1991</v>
      </c>
      <c r="F229" s="171">
        <v>1</v>
      </c>
      <c r="G229" s="117" t="s">
        <v>463</v>
      </c>
      <c r="H229" s="220">
        <v>0.1087199074074074</v>
      </c>
      <c r="I229" s="39">
        <f t="shared" si="4"/>
        <v>0.018361111111111106</v>
      </c>
    </row>
    <row r="230" spans="1:9" s="33" customFormat="1" ht="15" customHeight="1">
      <c r="A230" s="18">
        <v>121</v>
      </c>
      <c r="B230" s="167" t="s">
        <v>863</v>
      </c>
      <c r="C230" s="170">
        <v>106</v>
      </c>
      <c r="D230" s="185" t="s">
        <v>1104</v>
      </c>
      <c r="E230" s="171">
        <v>1991</v>
      </c>
      <c r="F230" s="171">
        <v>1</v>
      </c>
      <c r="G230" s="117" t="s">
        <v>905</v>
      </c>
      <c r="H230" s="220">
        <v>0.10883564814814815</v>
      </c>
      <c r="I230" s="39">
        <f t="shared" si="4"/>
        <v>0.018476851851851855</v>
      </c>
    </row>
    <row r="231" spans="1:9" s="33" customFormat="1" ht="15" customHeight="1">
      <c r="A231" s="18">
        <v>122</v>
      </c>
      <c r="B231" s="167" t="s">
        <v>863</v>
      </c>
      <c r="C231" s="170">
        <v>117</v>
      </c>
      <c r="D231" s="183" t="s">
        <v>137</v>
      </c>
      <c r="E231" s="171">
        <v>1983</v>
      </c>
      <c r="F231" s="171"/>
      <c r="G231" s="117" t="s">
        <v>138</v>
      </c>
      <c r="H231" s="220">
        <v>0.10888425925925926</v>
      </c>
      <c r="I231" s="39">
        <f t="shared" si="4"/>
        <v>0.018525462962962966</v>
      </c>
    </row>
    <row r="232" spans="1:9" s="33" customFormat="1" ht="15" customHeight="1">
      <c r="A232" s="18">
        <v>123</v>
      </c>
      <c r="B232" s="167" t="s">
        <v>863</v>
      </c>
      <c r="C232" s="170">
        <v>396</v>
      </c>
      <c r="D232" s="185" t="s">
        <v>1191</v>
      </c>
      <c r="E232" s="171">
        <v>1990</v>
      </c>
      <c r="F232" s="171">
        <v>1</v>
      </c>
      <c r="G232" s="117" t="s">
        <v>327</v>
      </c>
      <c r="H232" s="220">
        <v>0.10893055555555554</v>
      </c>
      <c r="I232" s="39">
        <f t="shared" si="4"/>
        <v>0.018571759259259246</v>
      </c>
    </row>
    <row r="233" spans="1:9" s="33" customFormat="1" ht="15" customHeight="1">
      <c r="A233" s="18">
        <v>124</v>
      </c>
      <c r="B233" s="167" t="s">
        <v>863</v>
      </c>
      <c r="C233" s="170">
        <v>411</v>
      </c>
      <c r="D233" s="183" t="s">
        <v>338</v>
      </c>
      <c r="E233" s="171">
        <v>1985</v>
      </c>
      <c r="F233" s="171">
        <v>1</v>
      </c>
      <c r="G233" s="117" t="s">
        <v>1231</v>
      </c>
      <c r="H233" s="220">
        <v>0.1091111111111111</v>
      </c>
      <c r="I233" s="39">
        <f t="shared" si="4"/>
        <v>0.018752314814814805</v>
      </c>
    </row>
    <row r="234" spans="1:9" s="33" customFormat="1" ht="15" customHeight="1">
      <c r="A234" s="18">
        <v>125</v>
      </c>
      <c r="B234" s="167" t="s">
        <v>863</v>
      </c>
      <c r="C234" s="170">
        <v>228</v>
      </c>
      <c r="D234" s="183" t="s">
        <v>223</v>
      </c>
      <c r="E234" s="171">
        <v>1991</v>
      </c>
      <c r="F234" s="171">
        <v>1</v>
      </c>
      <c r="G234" s="117" t="s">
        <v>873</v>
      </c>
      <c r="H234" s="220">
        <v>0.10931944444444446</v>
      </c>
      <c r="I234" s="39">
        <f t="shared" si="4"/>
        <v>0.018960648148148157</v>
      </c>
    </row>
    <row r="235" spans="1:9" s="33" customFormat="1" ht="15" customHeight="1">
      <c r="A235" s="18">
        <v>126</v>
      </c>
      <c r="B235" s="172" t="s">
        <v>863</v>
      </c>
      <c r="C235" s="168">
        <v>391</v>
      </c>
      <c r="D235" s="187" t="s">
        <v>322</v>
      </c>
      <c r="E235" s="169">
        <v>1982</v>
      </c>
      <c r="F235" s="169"/>
      <c r="G235" s="119" t="s">
        <v>296</v>
      </c>
      <c r="H235" s="177">
        <v>0.10936342592592592</v>
      </c>
      <c r="I235" s="39">
        <f t="shared" si="4"/>
        <v>0.01900462962962962</v>
      </c>
    </row>
    <row r="236" spans="1:9" s="33" customFormat="1" ht="15" customHeight="1">
      <c r="A236" s="18">
        <v>127</v>
      </c>
      <c r="B236" s="167" t="s">
        <v>863</v>
      </c>
      <c r="C236" s="170">
        <v>741</v>
      </c>
      <c r="D236" s="185" t="s">
        <v>572</v>
      </c>
      <c r="E236" s="171">
        <v>1990</v>
      </c>
      <c r="F236" s="171">
        <v>1</v>
      </c>
      <c r="G236" s="117" t="s">
        <v>1192</v>
      </c>
      <c r="H236" s="220">
        <v>0.10937962962962962</v>
      </c>
      <c r="I236" s="39">
        <f t="shared" si="4"/>
        <v>0.01902083333333332</v>
      </c>
    </row>
    <row r="237" spans="1:9" s="33" customFormat="1" ht="15" customHeight="1">
      <c r="A237" s="18">
        <v>128</v>
      </c>
      <c r="B237" s="167" t="s">
        <v>863</v>
      </c>
      <c r="C237" s="170">
        <v>122</v>
      </c>
      <c r="D237" s="183" t="s">
        <v>157</v>
      </c>
      <c r="E237" s="171">
        <v>1990</v>
      </c>
      <c r="F237" s="171">
        <v>1</v>
      </c>
      <c r="G237" s="117" t="s">
        <v>1095</v>
      </c>
      <c r="H237" s="220">
        <v>0.10950462962962963</v>
      </c>
      <c r="I237" s="39">
        <f t="shared" si="4"/>
        <v>0.019145833333333334</v>
      </c>
    </row>
    <row r="238" spans="1:9" s="33" customFormat="1" ht="15" customHeight="1">
      <c r="A238" s="18">
        <v>129</v>
      </c>
      <c r="B238" s="167" t="s">
        <v>863</v>
      </c>
      <c r="C238" s="170">
        <v>554</v>
      </c>
      <c r="D238" s="183" t="s">
        <v>435</v>
      </c>
      <c r="E238" s="171">
        <v>1985</v>
      </c>
      <c r="F238" s="171">
        <v>1</v>
      </c>
      <c r="G238" s="117" t="s">
        <v>1237</v>
      </c>
      <c r="H238" s="220">
        <v>0.10967476851851853</v>
      </c>
      <c r="I238" s="39">
        <f t="shared" si="4"/>
        <v>0.019315972222222227</v>
      </c>
    </row>
    <row r="239" spans="1:9" s="33" customFormat="1" ht="15" customHeight="1">
      <c r="A239" s="18">
        <v>130</v>
      </c>
      <c r="B239" s="167" t="s">
        <v>863</v>
      </c>
      <c r="C239" s="170">
        <v>135</v>
      </c>
      <c r="D239" s="183" t="s">
        <v>785</v>
      </c>
      <c r="E239" s="171">
        <v>1982</v>
      </c>
      <c r="F239" s="171" t="s">
        <v>837</v>
      </c>
      <c r="G239" s="117" t="s">
        <v>161</v>
      </c>
      <c r="H239" s="220">
        <v>0.11006134259259259</v>
      </c>
      <c r="I239" s="39">
        <f aca="true" t="shared" si="5" ref="I239:I302">H239-$H$110</f>
        <v>0.019702546296296294</v>
      </c>
    </row>
    <row r="240" spans="1:9" s="33" customFormat="1" ht="15" customHeight="1">
      <c r="A240" s="18">
        <v>131</v>
      </c>
      <c r="B240" s="167" t="s">
        <v>863</v>
      </c>
      <c r="C240" s="170">
        <v>572</v>
      </c>
      <c r="D240" s="183" t="s">
        <v>454</v>
      </c>
      <c r="E240" s="171">
        <v>1991</v>
      </c>
      <c r="F240" s="171">
        <v>1</v>
      </c>
      <c r="G240" s="117" t="s">
        <v>1257</v>
      </c>
      <c r="H240" s="220">
        <v>0.11022685185185184</v>
      </c>
      <c r="I240" s="39">
        <f t="shared" si="5"/>
        <v>0.01986805555555554</v>
      </c>
    </row>
    <row r="241" spans="1:9" s="33" customFormat="1" ht="15" customHeight="1">
      <c r="A241" s="18">
        <v>132</v>
      </c>
      <c r="B241" s="167" t="s">
        <v>863</v>
      </c>
      <c r="C241" s="170">
        <v>209</v>
      </c>
      <c r="D241" s="183" t="s">
        <v>210</v>
      </c>
      <c r="E241" s="171">
        <v>1990</v>
      </c>
      <c r="F241" s="171" t="s">
        <v>837</v>
      </c>
      <c r="G241" s="117" t="s">
        <v>873</v>
      </c>
      <c r="H241" s="220">
        <v>0.11039699074074073</v>
      </c>
      <c r="I241" s="39">
        <f t="shared" si="5"/>
        <v>0.020038194444444435</v>
      </c>
    </row>
    <row r="242" spans="1:9" s="33" customFormat="1" ht="15" customHeight="1">
      <c r="A242" s="18">
        <v>133</v>
      </c>
      <c r="B242" s="167" t="s">
        <v>863</v>
      </c>
      <c r="C242" s="170">
        <v>149</v>
      </c>
      <c r="D242" s="185" t="s">
        <v>59</v>
      </c>
      <c r="E242" s="171">
        <v>1988</v>
      </c>
      <c r="F242" s="171" t="s">
        <v>837</v>
      </c>
      <c r="G242" s="117" t="s">
        <v>905</v>
      </c>
      <c r="H242" s="220">
        <v>0.11047222222222224</v>
      </c>
      <c r="I242" s="39">
        <f t="shared" si="5"/>
        <v>0.020113425925925937</v>
      </c>
    </row>
    <row r="243" spans="1:9" s="33" customFormat="1" ht="15" customHeight="1">
      <c r="A243" s="18">
        <v>134</v>
      </c>
      <c r="B243" s="167" t="s">
        <v>863</v>
      </c>
      <c r="C243" s="170">
        <v>385</v>
      </c>
      <c r="D243" s="185" t="s">
        <v>1327</v>
      </c>
      <c r="E243" s="171">
        <v>1981</v>
      </c>
      <c r="F243" s="171">
        <v>1</v>
      </c>
      <c r="G243" s="117" t="s">
        <v>885</v>
      </c>
      <c r="H243" s="220">
        <v>0.1104849537037037</v>
      </c>
      <c r="I243" s="39">
        <f t="shared" si="5"/>
        <v>0.020126157407407405</v>
      </c>
    </row>
    <row r="244" spans="1:9" s="33" customFormat="1" ht="15" customHeight="1">
      <c r="A244" s="18">
        <v>135</v>
      </c>
      <c r="B244" s="167" t="s">
        <v>863</v>
      </c>
      <c r="C244" s="170">
        <v>329</v>
      </c>
      <c r="D244" s="183" t="s">
        <v>1255</v>
      </c>
      <c r="E244" s="171">
        <v>1990</v>
      </c>
      <c r="F244" s="171">
        <v>1</v>
      </c>
      <c r="G244" s="117" t="s">
        <v>1254</v>
      </c>
      <c r="H244" s="220">
        <v>0.11067245370370371</v>
      </c>
      <c r="I244" s="39">
        <f t="shared" si="5"/>
        <v>0.020313657407407412</v>
      </c>
    </row>
    <row r="245" spans="1:9" s="33" customFormat="1" ht="15" customHeight="1">
      <c r="A245" s="18">
        <v>136</v>
      </c>
      <c r="B245" s="167" t="s">
        <v>863</v>
      </c>
      <c r="C245" s="170">
        <v>335</v>
      </c>
      <c r="D245" s="185" t="s">
        <v>1096</v>
      </c>
      <c r="E245" s="171">
        <v>1990</v>
      </c>
      <c r="F245" s="171" t="s">
        <v>837</v>
      </c>
      <c r="G245" s="117" t="s">
        <v>288</v>
      </c>
      <c r="H245" s="220">
        <v>0.11099652777777778</v>
      </c>
      <c r="I245" s="39">
        <f t="shared" si="5"/>
        <v>0.020637731481481486</v>
      </c>
    </row>
    <row r="246" spans="1:9" s="33" customFormat="1" ht="15" customHeight="1">
      <c r="A246" s="18">
        <v>137</v>
      </c>
      <c r="B246" s="167" t="s">
        <v>863</v>
      </c>
      <c r="C246" s="170">
        <v>127</v>
      </c>
      <c r="D246" s="185" t="s">
        <v>1314</v>
      </c>
      <c r="E246" s="171">
        <v>1985</v>
      </c>
      <c r="F246" s="171">
        <v>1</v>
      </c>
      <c r="G246" s="117" t="s">
        <v>158</v>
      </c>
      <c r="H246" s="220">
        <v>0.11107523148148148</v>
      </c>
      <c r="I246" s="39">
        <f t="shared" si="5"/>
        <v>0.020716435185185178</v>
      </c>
    </row>
    <row r="247" spans="1:9" s="33" customFormat="1" ht="15" customHeight="1">
      <c r="A247" s="18">
        <v>138</v>
      </c>
      <c r="B247" s="167" t="s">
        <v>863</v>
      </c>
      <c r="C247" s="170">
        <v>915</v>
      </c>
      <c r="D247" s="185" t="s">
        <v>685</v>
      </c>
      <c r="E247" s="171">
        <v>1986</v>
      </c>
      <c r="F247" s="171" t="s">
        <v>837</v>
      </c>
      <c r="G247" s="117" t="s">
        <v>852</v>
      </c>
      <c r="H247" s="220">
        <v>0.11112962962962963</v>
      </c>
      <c r="I247" s="39">
        <f t="shared" si="5"/>
        <v>0.020770833333333336</v>
      </c>
    </row>
    <row r="248" spans="1:9" s="33" customFormat="1" ht="15" customHeight="1">
      <c r="A248" s="18">
        <v>139</v>
      </c>
      <c r="B248" s="167" t="s">
        <v>863</v>
      </c>
      <c r="C248" s="170">
        <v>410</v>
      </c>
      <c r="D248" s="183" t="s">
        <v>337</v>
      </c>
      <c r="E248" s="171">
        <v>1987</v>
      </c>
      <c r="F248" s="171">
        <v>1</v>
      </c>
      <c r="G248" s="117" t="s">
        <v>1231</v>
      </c>
      <c r="H248" s="220">
        <v>0.11219212962962961</v>
      </c>
      <c r="I248" s="39">
        <f t="shared" si="5"/>
        <v>0.021833333333333316</v>
      </c>
    </row>
    <row r="249" spans="1:9" s="33" customFormat="1" ht="15" customHeight="1">
      <c r="A249" s="18">
        <v>140</v>
      </c>
      <c r="B249" s="167" t="s">
        <v>863</v>
      </c>
      <c r="C249" s="170">
        <v>416</v>
      </c>
      <c r="D249" s="185" t="s">
        <v>344</v>
      </c>
      <c r="E249" s="171">
        <v>1991</v>
      </c>
      <c r="F249" s="171">
        <v>1</v>
      </c>
      <c r="G249" s="117" t="s">
        <v>905</v>
      </c>
      <c r="H249" s="220">
        <v>0.11290625</v>
      </c>
      <c r="I249" s="39">
        <f t="shared" si="5"/>
        <v>0.0225474537037037</v>
      </c>
    </row>
    <row r="250" spans="1:9" s="33" customFormat="1" ht="15" customHeight="1">
      <c r="A250" s="18">
        <v>141</v>
      </c>
      <c r="B250" s="167" t="s">
        <v>863</v>
      </c>
      <c r="C250" s="170">
        <v>427</v>
      </c>
      <c r="D250" s="183" t="s">
        <v>352</v>
      </c>
      <c r="E250" s="171">
        <v>1989</v>
      </c>
      <c r="F250" s="171">
        <v>1</v>
      </c>
      <c r="G250" s="117" t="s">
        <v>353</v>
      </c>
      <c r="H250" s="220">
        <v>0.11305324074074075</v>
      </c>
      <c r="I250" s="39">
        <f t="shared" si="5"/>
        <v>0.022694444444444448</v>
      </c>
    </row>
    <row r="251" spans="1:9" s="33" customFormat="1" ht="15" customHeight="1">
      <c r="A251" s="18">
        <v>142</v>
      </c>
      <c r="B251" s="167" t="s">
        <v>863</v>
      </c>
      <c r="C251" s="170">
        <v>312</v>
      </c>
      <c r="D251" s="183" t="s">
        <v>277</v>
      </c>
      <c r="E251" s="171">
        <v>1991</v>
      </c>
      <c r="F251" s="171">
        <v>1</v>
      </c>
      <c r="G251" s="117" t="s">
        <v>278</v>
      </c>
      <c r="H251" s="220">
        <v>0.11344444444444444</v>
      </c>
      <c r="I251" s="39">
        <f t="shared" si="5"/>
        <v>0.023085648148148147</v>
      </c>
    </row>
    <row r="252" spans="1:9" s="33" customFormat="1" ht="15" customHeight="1">
      <c r="A252" s="18">
        <v>143</v>
      </c>
      <c r="B252" s="167" t="s">
        <v>863</v>
      </c>
      <c r="C252" s="170">
        <v>374</v>
      </c>
      <c r="D252" s="183" t="s">
        <v>312</v>
      </c>
      <c r="E252" s="171">
        <v>1986</v>
      </c>
      <c r="F252" s="171" t="s">
        <v>838</v>
      </c>
      <c r="G252" s="117" t="s">
        <v>313</v>
      </c>
      <c r="H252" s="220">
        <v>0.11383796296296296</v>
      </c>
      <c r="I252" s="39">
        <f t="shared" si="5"/>
        <v>0.023479166666666662</v>
      </c>
    </row>
    <row r="253" spans="1:9" s="33" customFormat="1" ht="15" customHeight="1">
      <c r="A253" s="18">
        <v>144</v>
      </c>
      <c r="B253" s="167" t="s">
        <v>863</v>
      </c>
      <c r="C253" s="170">
        <v>140</v>
      </c>
      <c r="D253" s="183" t="s">
        <v>1066</v>
      </c>
      <c r="E253" s="171">
        <v>1988</v>
      </c>
      <c r="F253" s="171" t="s">
        <v>837</v>
      </c>
      <c r="G253" s="117" t="s">
        <v>739</v>
      </c>
      <c r="H253" s="220">
        <v>0.11414351851851852</v>
      </c>
      <c r="I253" s="39">
        <f t="shared" si="5"/>
        <v>0.02378472222222222</v>
      </c>
    </row>
    <row r="254" spans="1:9" s="33" customFormat="1" ht="15" customHeight="1">
      <c r="A254" s="18">
        <v>145</v>
      </c>
      <c r="B254" s="167" t="s">
        <v>863</v>
      </c>
      <c r="C254" s="170">
        <v>131</v>
      </c>
      <c r="D254" s="183" t="s">
        <v>1093</v>
      </c>
      <c r="E254" s="171">
        <v>1987</v>
      </c>
      <c r="F254" s="171"/>
      <c r="G254" s="117" t="s">
        <v>873</v>
      </c>
      <c r="H254" s="220">
        <v>0.11460995370370371</v>
      </c>
      <c r="I254" s="39">
        <f t="shared" si="5"/>
        <v>0.02425115740740741</v>
      </c>
    </row>
    <row r="255" spans="1:9" s="33" customFormat="1" ht="15" customHeight="1">
      <c r="A255" s="18">
        <v>146</v>
      </c>
      <c r="B255" s="167" t="s">
        <v>863</v>
      </c>
      <c r="C255" s="170">
        <v>512</v>
      </c>
      <c r="D255" s="183" t="s">
        <v>403</v>
      </c>
      <c r="E255" s="171">
        <v>1987</v>
      </c>
      <c r="F255" s="171">
        <v>1</v>
      </c>
      <c r="G255" s="117" t="s">
        <v>898</v>
      </c>
      <c r="H255" s="220">
        <v>0.11485185185185186</v>
      </c>
      <c r="I255" s="39">
        <f t="shared" si="5"/>
        <v>0.02449305555555556</v>
      </c>
    </row>
    <row r="256" spans="1:9" s="33" customFormat="1" ht="15" customHeight="1">
      <c r="A256" s="18">
        <v>147</v>
      </c>
      <c r="B256" s="167" t="s">
        <v>863</v>
      </c>
      <c r="C256" s="170">
        <v>242</v>
      </c>
      <c r="D256" s="185" t="s">
        <v>939</v>
      </c>
      <c r="E256" s="171">
        <v>1987</v>
      </c>
      <c r="F256" s="171" t="s">
        <v>837</v>
      </c>
      <c r="G256" s="117" t="s">
        <v>873</v>
      </c>
      <c r="H256" s="220">
        <v>0.11485648148148148</v>
      </c>
      <c r="I256" s="39">
        <f t="shared" si="5"/>
        <v>0.024497685185185178</v>
      </c>
    </row>
    <row r="257" spans="1:9" s="33" customFormat="1" ht="15" customHeight="1">
      <c r="A257" s="18">
        <v>148</v>
      </c>
      <c r="B257" s="167" t="s">
        <v>863</v>
      </c>
      <c r="C257" s="170">
        <v>348</v>
      </c>
      <c r="D257" s="183" t="s">
        <v>299</v>
      </c>
      <c r="E257" s="171">
        <v>1982</v>
      </c>
      <c r="F257" s="171"/>
      <c r="G257" s="117" t="s">
        <v>770</v>
      </c>
      <c r="H257" s="177">
        <v>0.11518171296296296</v>
      </c>
      <c r="I257" s="39">
        <f t="shared" si="5"/>
        <v>0.024822916666666667</v>
      </c>
    </row>
    <row r="258" spans="1:9" s="33" customFormat="1" ht="15" customHeight="1">
      <c r="A258" s="18">
        <v>149</v>
      </c>
      <c r="B258" s="167" t="s">
        <v>863</v>
      </c>
      <c r="C258" s="170">
        <v>181</v>
      </c>
      <c r="D258" s="185" t="s">
        <v>702</v>
      </c>
      <c r="E258" s="171">
        <v>1984</v>
      </c>
      <c r="F258" s="171" t="s">
        <v>837</v>
      </c>
      <c r="G258" s="117" t="s">
        <v>195</v>
      </c>
      <c r="H258" s="220">
        <v>0.11547569444444444</v>
      </c>
      <c r="I258" s="39">
        <f t="shared" si="5"/>
        <v>0.025116898148148145</v>
      </c>
    </row>
    <row r="259" spans="1:9" s="33" customFormat="1" ht="15" customHeight="1">
      <c r="A259" s="18">
        <v>150</v>
      </c>
      <c r="B259" s="167" t="s">
        <v>863</v>
      </c>
      <c r="C259" s="170">
        <v>142</v>
      </c>
      <c r="D259" s="183" t="s">
        <v>1098</v>
      </c>
      <c r="E259" s="171">
        <v>1987</v>
      </c>
      <c r="F259" s="171"/>
      <c r="G259" s="117" t="s">
        <v>1068</v>
      </c>
      <c r="H259" s="220">
        <v>0.11563657407407407</v>
      </c>
      <c r="I259" s="39">
        <f t="shared" si="5"/>
        <v>0.025277777777777774</v>
      </c>
    </row>
    <row r="260" spans="1:9" s="33" customFormat="1" ht="15" customHeight="1">
      <c r="A260" s="18">
        <v>151</v>
      </c>
      <c r="B260" s="167" t="s">
        <v>863</v>
      </c>
      <c r="C260" s="170">
        <v>399</v>
      </c>
      <c r="D260" s="185" t="s">
        <v>331</v>
      </c>
      <c r="E260" s="171">
        <v>1990</v>
      </c>
      <c r="F260" s="171">
        <v>1</v>
      </c>
      <c r="G260" s="117" t="s">
        <v>1095</v>
      </c>
      <c r="H260" s="220">
        <v>0.11574189814814816</v>
      </c>
      <c r="I260" s="39">
        <f t="shared" si="5"/>
        <v>0.025383101851851858</v>
      </c>
    </row>
    <row r="261" spans="1:9" s="33" customFormat="1" ht="15" customHeight="1">
      <c r="A261" s="18">
        <v>152</v>
      </c>
      <c r="B261" s="167" t="s">
        <v>863</v>
      </c>
      <c r="C261" s="170">
        <v>594</v>
      </c>
      <c r="D261" s="185" t="s">
        <v>467</v>
      </c>
      <c r="E261" s="171">
        <v>1990</v>
      </c>
      <c r="F261" s="171">
        <v>1</v>
      </c>
      <c r="G261" s="117" t="s">
        <v>1257</v>
      </c>
      <c r="H261" s="220">
        <v>0.11596412037037036</v>
      </c>
      <c r="I261" s="39">
        <f t="shared" si="5"/>
        <v>0.025605324074074065</v>
      </c>
    </row>
    <row r="262" spans="1:9" s="33" customFormat="1" ht="15" customHeight="1">
      <c r="A262" s="18">
        <v>153</v>
      </c>
      <c r="B262" s="167" t="s">
        <v>863</v>
      </c>
      <c r="C262" s="170">
        <v>407</v>
      </c>
      <c r="D262" s="183" t="s">
        <v>335</v>
      </c>
      <c r="E262" s="171">
        <v>1985</v>
      </c>
      <c r="F262" s="171">
        <v>1</v>
      </c>
      <c r="G262" s="117" t="s">
        <v>336</v>
      </c>
      <c r="H262" s="220">
        <v>0.11680208333333335</v>
      </c>
      <c r="I262" s="39">
        <f t="shared" si="5"/>
        <v>0.02644328703703705</v>
      </c>
    </row>
    <row r="263" spans="1:9" s="33" customFormat="1" ht="15" customHeight="1">
      <c r="A263" s="18">
        <v>154</v>
      </c>
      <c r="B263" s="167" t="s">
        <v>863</v>
      </c>
      <c r="C263" s="170">
        <v>150</v>
      </c>
      <c r="D263" s="183" t="s">
        <v>1085</v>
      </c>
      <c r="E263" s="171">
        <v>1986</v>
      </c>
      <c r="F263" s="171" t="s">
        <v>837</v>
      </c>
      <c r="G263" s="117" t="s">
        <v>905</v>
      </c>
      <c r="H263" s="220">
        <v>0.1172199074074074</v>
      </c>
      <c r="I263" s="39">
        <f t="shared" si="5"/>
        <v>0.0268611111111111</v>
      </c>
    </row>
    <row r="264" spans="1:9" s="33" customFormat="1" ht="15" customHeight="1">
      <c r="A264" s="18">
        <v>155</v>
      </c>
      <c r="B264" s="167" t="s">
        <v>863</v>
      </c>
      <c r="C264" s="170">
        <v>325</v>
      </c>
      <c r="D264" s="183" t="s">
        <v>1276</v>
      </c>
      <c r="E264" s="171">
        <v>1980</v>
      </c>
      <c r="F264" s="171" t="s">
        <v>837</v>
      </c>
      <c r="G264" s="117" t="s">
        <v>1277</v>
      </c>
      <c r="H264" s="220">
        <v>0.11738078703703704</v>
      </c>
      <c r="I264" s="39">
        <f t="shared" si="5"/>
        <v>0.027021990740740742</v>
      </c>
    </row>
    <row r="265" spans="1:9" s="33" customFormat="1" ht="15" customHeight="1">
      <c r="A265" s="18">
        <v>156</v>
      </c>
      <c r="B265" s="167" t="s">
        <v>863</v>
      </c>
      <c r="C265" s="170">
        <v>561</v>
      </c>
      <c r="D265" s="183" t="s">
        <v>1226</v>
      </c>
      <c r="E265" s="171">
        <v>1990</v>
      </c>
      <c r="F265" s="171">
        <v>1</v>
      </c>
      <c r="G265" s="117" t="s">
        <v>262</v>
      </c>
      <c r="H265" s="220">
        <v>0.11739351851851852</v>
      </c>
      <c r="I265" s="39">
        <f t="shared" si="5"/>
        <v>0.027034722222222224</v>
      </c>
    </row>
    <row r="266" spans="1:9" s="33" customFormat="1" ht="15" customHeight="1">
      <c r="A266" s="18">
        <v>157</v>
      </c>
      <c r="B266" s="167" t="s">
        <v>863</v>
      </c>
      <c r="C266" s="170">
        <v>360</v>
      </c>
      <c r="D266" s="185" t="s">
        <v>304</v>
      </c>
      <c r="E266" s="171">
        <v>1988</v>
      </c>
      <c r="F266" s="171">
        <v>1</v>
      </c>
      <c r="G266" s="117" t="s">
        <v>118</v>
      </c>
      <c r="H266" s="220">
        <v>0.11755671296296295</v>
      </c>
      <c r="I266" s="39">
        <f t="shared" si="5"/>
        <v>0.027197916666666655</v>
      </c>
    </row>
    <row r="267" spans="1:9" s="33" customFormat="1" ht="15" customHeight="1">
      <c r="A267" s="18">
        <v>158</v>
      </c>
      <c r="B267" s="167" t="s">
        <v>863</v>
      </c>
      <c r="C267" s="170">
        <v>570</v>
      </c>
      <c r="D267" s="185" t="s">
        <v>451</v>
      </c>
      <c r="E267" s="171">
        <v>1988</v>
      </c>
      <c r="F267" s="171" t="s">
        <v>838</v>
      </c>
      <c r="G267" s="117" t="s">
        <v>134</v>
      </c>
      <c r="H267" s="220">
        <v>0.11783333333333333</v>
      </c>
      <c r="I267" s="39">
        <f t="shared" si="5"/>
        <v>0.027474537037037033</v>
      </c>
    </row>
    <row r="268" spans="1:9" s="33" customFormat="1" ht="15" customHeight="1">
      <c r="A268" s="18">
        <v>159</v>
      </c>
      <c r="B268" s="167" t="s">
        <v>863</v>
      </c>
      <c r="C268" s="170">
        <v>229</v>
      </c>
      <c r="D268" s="185" t="s">
        <v>1133</v>
      </c>
      <c r="E268" s="171">
        <v>1990</v>
      </c>
      <c r="F268" s="171">
        <v>1</v>
      </c>
      <c r="G268" s="117" t="s">
        <v>224</v>
      </c>
      <c r="H268" s="220">
        <v>0.11821412037037038</v>
      </c>
      <c r="I268" s="39">
        <f t="shared" si="5"/>
        <v>0.02785532407407408</v>
      </c>
    </row>
    <row r="269" spans="1:9" s="33" customFormat="1" ht="15" customHeight="1">
      <c r="A269" s="18">
        <v>160</v>
      </c>
      <c r="B269" s="167" t="s">
        <v>863</v>
      </c>
      <c r="C269" s="170">
        <v>566</v>
      </c>
      <c r="D269" s="185" t="s">
        <v>447</v>
      </c>
      <c r="E269" s="171">
        <v>1991</v>
      </c>
      <c r="F269" s="171" t="s">
        <v>837</v>
      </c>
      <c r="G269" s="117" t="s">
        <v>873</v>
      </c>
      <c r="H269" s="220">
        <v>0.11848958333333333</v>
      </c>
      <c r="I269" s="39">
        <f t="shared" si="5"/>
        <v>0.02813078703703703</v>
      </c>
    </row>
    <row r="270" spans="1:9" s="33" customFormat="1" ht="15" customHeight="1">
      <c r="A270" s="18">
        <v>161</v>
      </c>
      <c r="B270" s="167" t="s">
        <v>863</v>
      </c>
      <c r="C270" s="170">
        <v>398</v>
      </c>
      <c r="D270" s="185" t="s">
        <v>330</v>
      </c>
      <c r="E270" s="171">
        <v>1990</v>
      </c>
      <c r="F270" s="171">
        <v>1</v>
      </c>
      <c r="G270" s="117" t="s">
        <v>1095</v>
      </c>
      <c r="H270" s="220">
        <v>0.11886689814814815</v>
      </c>
      <c r="I270" s="39">
        <f t="shared" si="5"/>
        <v>0.028508101851851847</v>
      </c>
    </row>
    <row r="271" spans="1:9" s="33" customFormat="1" ht="15" customHeight="1">
      <c r="A271" s="18">
        <v>162</v>
      </c>
      <c r="B271" s="167" t="s">
        <v>863</v>
      </c>
      <c r="C271" s="170">
        <v>534</v>
      </c>
      <c r="D271" s="185" t="s">
        <v>414</v>
      </c>
      <c r="E271" s="171">
        <v>1983</v>
      </c>
      <c r="F271" s="171" t="s">
        <v>837</v>
      </c>
      <c r="G271" s="117" t="s">
        <v>415</v>
      </c>
      <c r="H271" s="220">
        <v>0.11965509259259259</v>
      </c>
      <c r="I271" s="39">
        <f t="shared" si="5"/>
        <v>0.029296296296296293</v>
      </c>
    </row>
    <row r="272" spans="1:9" s="33" customFormat="1" ht="15" customHeight="1">
      <c r="A272" s="18">
        <v>163</v>
      </c>
      <c r="B272" s="167" t="s">
        <v>863</v>
      </c>
      <c r="C272" s="170">
        <v>124</v>
      </c>
      <c r="D272" s="183" t="s">
        <v>1152</v>
      </c>
      <c r="E272" s="171">
        <v>1989</v>
      </c>
      <c r="F272" s="171" t="s">
        <v>837</v>
      </c>
      <c r="G272" s="117" t="s">
        <v>852</v>
      </c>
      <c r="H272" s="220">
        <v>0.11966666666666666</v>
      </c>
      <c r="I272" s="39">
        <f t="shared" si="5"/>
        <v>0.02930787037037036</v>
      </c>
    </row>
    <row r="273" spans="1:9" s="33" customFormat="1" ht="15" customHeight="1">
      <c r="A273" s="18">
        <v>164</v>
      </c>
      <c r="B273" s="167" t="s">
        <v>863</v>
      </c>
      <c r="C273" s="170">
        <v>326</v>
      </c>
      <c r="D273" s="183" t="s">
        <v>283</v>
      </c>
      <c r="E273" s="171">
        <v>1991</v>
      </c>
      <c r="F273" s="171">
        <v>1</v>
      </c>
      <c r="G273" s="117" t="s">
        <v>284</v>
      </c>
      <c r="H273" s="220">
        <v>0.11968171296296297</v>
      </c>
      <c r="I273" s="39">
        <f t="shared" si="5"/>
        <v>0.02932291666666667</v>
      </c>
    </row>
    <row r="274" spans="1:9" s="33" customFormat="1" ht="15" customHeight="1">
      <c r="A274" s="18">
        <v>165</v>
      </c>
      <c r="B274" s="167" t="s">
        <v>863</v>
      </c>
      <c r="C274" s="170">
        <v>392</v>
      </c>
      <c r="D274" s="185" t="s">
        <v>1125</v>
      </c>
      <c r="E274" s="171">
        <v>1988</v>
      </c>
      <c r="F274" s="171">
        <v>1</v>
      </c>
      <c r="G274" s="117" t="s">
        <v>1126</v>
      </c>
      <c r="H274" s="220">
        <v>0.11972222222222222</v>
      </c>
      <c r="I274" s="39">
        <f t="shared" si="5"/>
        <v>0.029363425925925918</v>
      </c>
    </row>
    <row r="275" spans="1:9" s="33" customFormat="1" ht="15" customHeight="1">
      <c r="A275" s="18">
        <v>166</v>
      </c>
      <c r="B275" s="167" t="s">
        <v>863</v>
      </c>
      <c r="C275" s="170">
        <v>368</v>
      </c>
      <c r="D275" s="183" t="s">
        <v>1291</v>
      </c>
      <c r="E275" s="171">
        <v>1980</v>
      </c>
      <c r="F275" s="171">
        <v>1</v>
      </c>
      <c r="G275" s="117" t="s">
        <v>276</v>
      </c>
      <c r="H275" s="220">
        <v>0.11983101851851852</v>
      </c>
      <c r="I275" s="39">
        <f t="shared" si="5"/>
        <v>0.02947222222222222</v>
      </c>
    </row>
    <row r="276" spans="1:9" s="33" customFormat="1" ht="15" customHeight="1">
      <c r="A276" s="18">
        <v>167</v>
      </c>
      <c r="B276" s="167" t="s">
        <v>863</v>
      </c>
      <c r="C276" s="170">
        <v>577</v>
      </c>
      <c r="D276" s="185" t="s">
        <v>455</v>
      </c>
      <c r="E276" s="171">
        <v>1987</v>
      </c>
      <c r="F276" s="171">
        <v>1</v>
      </c>
      <c r="G276" s="117" t="s">
        <v>456</v>
      </c>
      <c r="H276" s="220">
        <v>0.12007291666666668</v>
      </c>
      <c r="I276" s="39">
        <f t="shared" si="5"/>
        <v>0.029714120370370384</v>
      </c>
    </row>
    <row r="277" spans="1:9" s="33" customFormat="1" ht="15" customHeight="1">
      <c r="A277" s="18">
        <v>168</v>
      </c>
      <c r="B277" s="167" t="s">
        <v>863</v>
      </c>
      <c r="C277" s="170">
        <v>216</v>
      </c>
      <c r="D277" s="183" t="s">
        <v>217</v>
      </c>
      <c r="E277" s="171">
        <v>1981</v>
      </c>
      <c r="F277" s="171">
        <v>1</v>
      </c>
      <c r="G277" s="117" t="s">
        <v>218</v>
      </c>
      <c r="H277" s="220">
        <v>0.12128703703703704</v>
      </c>
      <c r="I277" s="39">
        <f t="shared" si="5"/>
        <v>0.030928240740740742</v>
      </c>
    </row>
    <row r="278" spans="1:9" s="33" customFormat="1" ht="15" customHeight="1">
      <c r="A278" s="18">
        <v>169</v>
      </c>
      <c r="B278" s="167" t="s">
        <v>863</v>
      </c>
      <c r="C278" s="170">
        <v>217</v>
      </c>
      <c r="D278" s="185" t="s">
        <v>219</v>
      </c>
      <c r="E278" s="171">
        <v>1987</v>
      </c>
      <c r="F278" s="171">
        <v>1</v>
      </c>
      <c r="G278" s="118" t="s">
        <v>220</v>
      </c>
      <c r="H278" s="220">
        <v>0.12137037037037036</v>
      </c>
      <c r="I278" s="39">
        <f t="shared" si="5"/>
        <v>0.031011574074074066</v>
      </c>
    </row>
    <row r="279" spans="1:9" s="33" customFormat="1" ht="15" customHeight="1">
      <c r="A279" s="18">
        <v>170</v>
      </c>
      <c r="B279" s="167" t="s">
        <v>863</v>
      </c>
      <c r="C279" s="170">
        <v>220</v>
      </c>
      <c r="D279" s="183" t="s">
        <v>1151</v>
      </c>
      <c r="E279" s="171">
        <v>1989</v>
      </c>
      <c r="F279" s="171">
        <v>1</v>
      </c>
      <c r="G279" s="117" t="s">
        <v>905</v>
      </c>
      <c r="H279" s="220">
        <v>0.12150578703703703</v>
      </c>
      <c r="I279" s="39">
        <f t="shared" si="5"/>
        <v>0.031146990740740732</v>
      </c>
    </row>
    <row r="280" spans="1:9" s="33" customFormat="1" ht="15" customHeight="1">
      <c r="A280" s="18">
        <v>171</v>
      </c>
      <c r="B280" s="167" t="s">
        <v>863</v>
      </c>
      <c r="C280" s="170">
        <v>581</v>
      </c>
      <c r="D280" s="183" t="s">
        <v>1319</v>
      </c>
      <c r="E280" s="171">
        <v>1980</v>
      </c>
      <c r="F280" s="171">
        <v>1</v>
      </c>
      <c r="G280" s="117" t="s">
        <v>63</v>
      </c>
      <c r="H280" s="220">
        <v>0.12161574074074073</v>
      </c>
      <c r="I280" s="39">
        <f t="shared" si="5"/>
        <v>0.031256944444444434</v>
      </c>
    </row>
    <row r="281" spans="1:9" s="33" customFormat="1" ht="15" customHeight="1">
      <c r="A281" s="18">
        <v>172</v>
      </c>
      <c r="B281" s="167" t="s">
        <v>863</v>
      </c>
      <c r="C281" s="170">
        <v>298</v>
      </c>
      <c r="D281" s="183" t="s">
        <v>1101</v>
      </c>
      <c r="E281" s="171">
        <v>1989</v>
      </c>
      <c r="F281" s="171" t="s">
        <v>837</v>
      </c>
      <c r="G281" s="117" t="s">
        <v>1095</v>
      </c>
      <c r="H281" s="220">
        <v>0.1222199074074074</v>
      </c>
      <c r="I281" s="39">
        <f t="shared" si="5"/>
        <v>0.031861111111111104</v>
      </c>
    </row>
    <row r="282" spans="1:9" s="33" customFormat="1" ht="15" customHeight="1">
      <c r="A282" s="18">
        <v>173</v>
      </c>
      <c r="B282" s="172" t="s">
        <v>863</v>
      </c>
      <c r="C282" s="168">
        <v>188</v>
      </c>
      <c r="D282" s="187" t="s">
        <v>1294</v>
      </c>
      <c r="E282" s="169">
        <v>1986</v>
      </c>
      <c r="F282" s="169" t="s">
        <v>837</v>
      </c>
      <c r="G282" s="119" t="s">
        <v>940</v>
      </c>
      <c r="H282" s="220">
        <v>0.12247453703703703</v>
      </c>
      <c r="I282" s="39">
        <f t="shared" si="5"/>
        <v>0.032115740740740736</v>
      </c>
    </row>
    <row r="283" spans="1:9" s="33" customFormat="1" ht="15" customHeight="1">
      <c r="A283" s="18">
        <v>174</v>
      </c>
      <c r="B283" s="167" t="s">
        <v>863</v>
      </c>
      <c r="C283" s="170">
        <v>508</v>
      </c>
      <c r="D283" s="183" t="s">
        <v>933</v>
      </c>
      <c r="E283" s="171">
        <v>1983</v>
      </c>
      <c r="F283" s="171"/>
      <c r="G283" s="117" t="s">
        <v>885</v>
      </c>
      <c r="H283" s="220">
        <v>0.12255902777777777</v>
      </c>
      <c r="I283" s="39">
        <f t="shared" si="5"/>
        <v>0.032200231481481476</v>
      </c>
    </row>
    <row r="284" spans="1:9" s="33" customFormat="1" ht="15" customHeight="1">
      <c r="A284" s="18">
        <v>175</v>
      </c>
      <c r="B284" s="167" t="s">
        <v>863</v>
      </c>
      <c r="C284" s="170">
        <v>247</v>
      </c>
      <c r="D284" s="183" t="s">
        <v>1129</v>
      </c>
      <c r="E284" s="171">
        <v>1988</v>
      </c>
      <c r="F284" s="171">
        <v>1</v>
      </c>
      <c r="G284" s="117" t="s">
        <v>843</v>
      </c>
      <c r="H284" s="220">
        <v>0.12364814814814816</v>
      </c>
      <c r="I284" s="39">
        <f t="shared" si="5"/>
        <v>0.03328935185185186</v>
      </c>
    </row>
    <row r="285" spans="1:9" s="33" customFormat="1" ht="15" customHeight="1">
      <c r="A285" s="18">
        <v>176</v>
      </c>
      <c r="B285" s="167" t="s">
        <v>863</v>
      </c>
      <c r="C285" s="170">
        <v>412</v>
      </c>
      <c r="D285" s="183" t="s">
        <v>339</v>
      </c>
      <c r="E285" s="171">
        <v>1988</v>
      </c>
      <c r="F285" s="171">
        <v>1</v>
      </c>
      <c r="G285" s="117" t="s">
        <v>340</v>
      </c>
      <c r="H285" s="220">
        <v>0.12378819444444444</v>
      </c>
      <c r="I285" s="39">
        <f t="shared" si="5"/>
        <v>0.033429398148148146</v>
      </c>
    </row>
    <row r="286" spans="1:9" s="33" customFormat="1" ht="15" customHeight="1">
      <c r="A286" s="18">
        <v>177</v>
      </c>
      <c r="B286" s="167" t="s">
        <v>863</v>
      </c>
      <c r="C286" s="170">
        <v>239</v>
      </c>
      <c r="D286" s="185" t="s">
        <v>820</v>
      </c>
      <c r="E286" s="171">
        <v>1988</v>
      </c>
      <c r="F286" s="171">
        <v>1</v>
      </c>
      <c r="G286" s="117" t="s">
        <v>230</v>
      </c>
      <c r="H286" s="220">
        <v>0.12391435185185184</v>
      </c>
      <c r="I286" s="39">
        <f t="shared" si="5"/>
        <v>0.03355555555555555</v>
      </c>
    </row>
    <row r="287" spans="1:9" s="33" customFormat="1" ht="15" customHeight="1">
      <c r="A287" s="18">
        <v>178</v>
      </c>
      <c r="B287" s="167" t="s">
        <v>863</v>
      </c>
      <c r="C287" s="170">
        <v>600</v>
      </c>
      <c r="D287" s="183" t="s">
        <v>472</v>
      </c>
      <c r="E287" s="171">
        <v>1991</v>
      </c>
      <c r="F287" s="171">
        <v>1</v>
      </c>
      <c r="G287" s="117" t="s">
        <v>1173</v>
      </c>
      <c r="H287" s="220">
        <v>0.12394675925925926</v>
      </c>
      <c r="I287" s="39">
        <f t="shared" si="5"/>
        <v>0.03358796296296296</v>
      </c>
    </row>
    <row r="288" spans="1:9" s="33" customFormat="1" ht="15" customHeight="1">
      <c r="A288" s="18">
        <v>179</v>
      </c>
      <c r="B288" s="167" t="s">
        <v>863</v>
      </c>
      <c r="C288" s="170">
        <v>660</v>
      </c>
      <c r="D288" s="183" t="s">
        <v>830</v>
      </c>
      <c r="E288" s="171">
        <v>1987</v>
      </c>
      <c r="F288" s="171"/>
      <c r="G288" s="117" t="s">
        <v>518</v>
      </c>
      <c r="H288" s="220">
        <v>0.1242037037037037</v>
      </c>
      <c r="I288" s="39">
        <f t="shared" si="5"/>
        <v>0.03384490740740741</v>
      </c>
    </row>
    <row r="289" spans="1:9" s="33" customFormat="1" ht="15" customHeight="1">
      <c r="A289" s="18">
        <v>180</v>
      </c>
      <c r="B289" s="167" t="s">
        <v>863</v>
      </c>
      <c r="C289" s="170">
        <v>180</v>
      </c>
      <c r="D289" s="183" t="s">
        <v>938</v>
      </c>
      <c r="E289" s="171">
        <v>1988</v>
      </c>
      <c r="F289" s="171" t="s">
        <v>837</v>
      </c>
      <c r="G289" s="117" t="s">
        <v>194</v>
      </c>
      <c r="H289" s="220">
        <v>0.12496875</v>
      </c>
      <c r="I289" s="39">
        <f t="shared" si="5"/>
        <v>0.034609953703703705</v>
      </c>
    </row>
    <row r="290" spans="1:9" s="33" customFormat="1" ht="15" customHeight="1">
      <c r="A290" s="18">
        <v>181</v>
      </c>
      <c r="B290" s="167" t="s">
        <v>863</v>
      </c>
      <c r="C290" s="170">
        <v>711</v>
      </c>
      <c r="D290" s="183" t="s">
        <v>805</v>
      </c>
      <c r="E290" s="171">
        <v>1985</v>
      </c>
      <c r="F290" s="171">
        <v>1</v>
      </c>
      <c r="G290" s="117" t="s">
        <v>562</v>
      </c>
      <c r="H290" s="220">
        <v>0.12501273148148148</v>
      </c>
      <c r="I290" s="39">
        <f t="shared" si="5"/>
        <v>0.03465393518518518</v>
      </c>
    </row>
    <row r="291" spans="1:9" s="33" customFormat="1" ht="15" customHeight="1">
      <c r="A291" s="18">
        <v>182</v>
      </c>
      <c r="B291" s="167" t="s">
        <v>863</v>
      </c>
      <c r="C291" s="170">
        <v>401</v>
      </c>
      <c r="D291" s="183" t="s">
        <v>332</v>
      </c>
      <c r="E291" s="171">
        <v>1988</v>
      </c>
      <c r="F291" s="171">
        <v>1</v>
      </c>
      <c r="G291" s="117" t="s">
        <v>333</v>
      </c>
      <c r="H291" s="220">
        <v>0.12503819444444444</v>
      </c>
      <c r="I291" s="39">
        <f t="shared" si="5"/>
        <v>0.03467939814814815</v>
      </c>
    </row>
    <row r="292" spans="1:9" s="33" customFormat="1" ht="15" customHeight="1">
      <c r="A292" s="18">
        <v>183</v>
      </c>
      <c r="B292" s="167" t="s">
        <v>863</v>
      </c>
      <c r="C292" s="170">
        <v>453</v>
      </c>
      <c r="D292" s="185" t="s">
        <v>1156</v>
      </c>
      <c r="E292" s="171">
        <v>1980</v>
      </c>
      <c r="F292" s="171">
        <v>1</v>
      </c>
      <c r="G292" s="117" t="s">
        <v>887</v>
      </c>
      <c r="H292" s="220">
        <v>0.1257048611111111</v>
      </c>
      <c r="I292" s="39">
        <f t="shared" si="5"/>
        <v>0.035346064814814795</v>
      </c>
    </row>
    <row r="293" spans="1:9" s="33" customFormat="1" ht="15" customHeight="1">
      <c r="A293" s="18">
        <v>184</v>
      </c>
      <c r="B293" s="167" t="s">
        <v>863</v>
      </c>
      <c r="C293" s="170">
        <v>237</v>
      </c>
      <c r="D293" s="185" t="s">
        <v>792</v>
      </c>
      <c r="E293" s="171">
        <v>1984</v>
      </c>
      <c r="F293" s="171">
        <v>1</v>
      </c>
      <c r="G293" s="117" t="s">
        <v>194</v>
      </c>
      <c r="H293" s="220">
        <v>0.12616203703703704</v>
      </c>
      <c r="I293" s="39">
        <f t="shared" si="5"/>
        <v>0.03580324074074075</v>
      </c>
    </row>
    <row r="294" spans="1:9" s="33" customFormat="1" ht="15" customHeight="1">
      <c r="A294" s="18">
        <v>185</v>
      </c>
      <c r="B294" s="167" t="s">
        <v>863</v>
      </c>
      <c r="C294" s="170">
        <v>574</v>
      </c>
      <c r="D294" s="183" t="s">
        <v>818</v>
      </c>
      <c r="E294" s="171">
        <v>1989</v>
      </c>
      <c r="F294" s="171" t="s">
        <v>837</v>
      </c>
      <c r="G294" s="117" t="s">
        <v>843</v>
      </c>
      <c r="H294" s="220">
        <v>0.1263425925925926</v>
      </c>
      <c r="I294" s="39">
        <f t="shared" si="5"/>
        <v>0.03598379629629629</v>
      </c>
    </row>
    <row r="295" spans="1:9" s="33" customFormat="1" ht="15" customHeight="1">
      <c r="A295" s="18">
        <v>186</v>
      </c>
      <c r="B295" s="167" t="s">
        <v>863</v>
      </c>
      <c r="C295" s="170">
        <v>515</v>
      </c>
      <c r="D295" s="185" t="s">
        <v>1296</v>
      </c>
      <c r="E295" s="171">
        <v>1987</v>
      </c>
      <c r="F295" s="171" t="s">
        <v>837</v>
      </c>
      <c r="G295" s="117" t="s">
        <v>873</v>
      </c>
      <c r="H295" s="220">
        <v>0.127</v>
      </c>
      <c r="I295" s="39">
        <f t="shared" si="5"/>
        <v>0.036641203703703704</v>
      </c>
    </row>
    <row r="296" spans="1:9" s="33" customFormat="1" ht="15" customHeight="1">
      <c r="A296" s="18">
        <v>187</v>
      </c>
      <c r="B296" s="167" t="s">
        <v>863</v>
      </c>
      <c r="C296" s="170">
        <v>369</v>
      </c>
      <c r="D296" s="185" t="s">
        <v>767</v>
      </c>
      <c r="E296" s="171">
        <v>1984</v>
      </c>
      <c r="F296" s="171">
        <v>1</v>
      </c>
      <c r="G296" s="117" t="s">
        <v>873</v>
      </c>
      <c r="H296" s="177">
        <v>0.12708333333333333</v>
      </c>
      <c r="I296" s="39">
        <f t="shared" si="5"/>
        <v>0.03672453703703703</v>
      </c>
    </row>
    <row r="297" spans="1:9" s="33" customFormat="1" ht="15" customHeight="1">
      <c r="A297" s="18">
        <v>188</v>
      </c>
      <c r="B297" s="167" t="s">
        <v>863</v>
      </c>
      <c r="C297" s="170">
        <v>130</v>
      </c>
      <c r="D297" s="183" t="s">
        <v>1130</v>
      </c>
      <c r="E297" s="171">
        <v>1980</v>
      </c>
      <c r="F297" s="171">
        <v>1</v>
      </c>
      <c r="G297" s="117" t="s">
        <v>161</v>
      </c>
      <c r="H297" s="220">
        <v>0.12794328703703703</v>
      </c>
      <c r="I297" s="39">
        <f t="shared" si="5"/>
        <v>0.03758449074074073</v>
      </c>
    </row>
    <row r="298" spans="1:9" s="33" customFormat="1" ht="15" customHeight="1">
      <c r="A298" s="18">
        <v>189</v>
      </c>
      <c r="B298" s="167" t="s">
        <v>863</v>
      </c>
      <c r="C298" s="170">
        <v>1000</v>
      </c>
      <c r="D298" s="183" t="s">
        <v>935</v>
      </c>
      <c r="E298" s="171">
        <v>1970</v>
      </c>
      <c r="F298" s="171" t="s">
        <v>837</v>
      </c>
      <c r="G298" s="117" t="s">
        <v>1261</v>
      </c>
      <c r="H298" s="220">
        <v>0.12841319444444446</v>
      </c>
      <c r="I298" s="39">
        <f t="shared" si="5"/>
        <v>0.038054398148148164</v>
      </c>
    </row>
    <row r="299" spans="1:9" s="33" customFormat="1" ht="15" customHeight="1">
      <c r="A299" s="18">
        <v>190</v>
      </c>
      <c r="B299" s="167" t="s">
        <v>863</v>
      </c>
      <c r="C299" s="170">
        <v>461</v>
      </c>
      <c r="D299" s="183" t="s">
        <v>926</v>
      </c>
      <c r="E299" s="171">
        <v>1980</v>
      </c>
      <c r="F299" s="171">
        <v>1</v>
      </c>
      <c r="G299" s="117" t="s">
        <v>887</v>
      </c>
      <c r="H299" s="220">
        <v>0.1287800925925926</v>
      </c>
      <c r="I299" s="39">
        <f t="shared" si="5"/>
        <v>0.0384212962962963</v>
      </c>
    </row>
    <row r="300" spans="1:9" s="33" customFormat="1" ht="15" customHeight="1">
      <c r="A300" s="18">
        <v>191</v>
      </c>
      <c r="B300" s="167" t="s">
        <v>863</v>
      </c>
      <c r="C300" s="170">
        <v>413</v>
      </c>
      <c r="D300" s="183" t="s">
        <v>341</v>
      </c>
      <c r="E300" s="171">
        <v>1988</v>
      </c>
      <c r="F300" s="171"/>
      <c r="G300" s="117" t="s">
        <v>342</v>
      </c>
      <c r="H300" s="220">
        <v>0.12913425925925925</v>
      </c>
      <c r="I300" s="39">
        <f t="shared" si="5"/>
        <v>0.038775462962962956</v>
      </c>
    </row>
    <row r="301" spans="1:9" s="33" customFormat="1" ht="15" customHeight="1">
      <c r="A301" s="18">
        <v>192</v>
      </c>
      <c r="B301" s="167" t="s">
        <v>863</v>
      </c>
      <c r="C301" s="170">
        <v>430</v>
      </c>
      <c r="D301" s="183" t="s">
        <v>354</v>
      </c>
      <c r="E301" s="171">
        <v>1982</v>
      </c>
      <c r="F301" s="171"/>
      <c r="G301" s="117" t="s">
        <v>355</v>
      </c>
      <c r="H301" s="220">
        <v>0.1297650462962963</v>
      </c>
      <c r="I301" s="39">
        <f t="shared" si="5"/>
        <v>0.03940624999999999</v>
      </c>
    </row>
    <row r="302" spans="1:9" s="33" customFormat="1" ht="15" customHeight="1">
      <c r="A302" s="18">
        <v>193</v>
      </c>
      <c r="B302" s="167" t="s">
        <v>863</v>
      </c>
      <c r="C302" s="170">
        <v>403</v>
      </c>
      <c r="D302" s="185" t="s">
        <v>1209</v>
      </c>
      <c r="E302" s="171">
        <v>1990</v>
      </c>
      <c r="F302" s="171">
        <v>1</v>
      </c>
      <c r="G302" s="117" t="s">
        <v>98</v>
      </c>
      <c r="H302" s="220">
        <v>0.13055902777777778</v>
      </c>
      <c r="I302" s="39">
        <f t="shared" si="5"/>
        <v>0.04020023148148148</v>
      </c>
    </row>
    <row r="303" spans="1:9" s="33" customFormat="1" ht="15" customHeight="1">
      <c r="A303" s="18">
        <v>194</v>
      </c>
      <c r="B303" s="167" t="s">
        <v>863</v>
      </c>
      <c r="C303" s="170">
        <v>307</v>
      </c>
      <c r="D303" s="183" t="s">
        <v>273</v>
      </c>
      <c r="E303" s="171">
        <v>1988</v>
      </c>
      <c r="F303" s="171">
        <v>1</v>
      </c>
      <c r="G303" s="117" t="s">
        <v>274</v>
      </c>
      <c r="H303" s="220">
        <v>0.13108217592592594</v>
      </c>
      <c r="I303" s="39">
        <f aca="true" t="shared" si="6" ref="I303:I347">H303-$H$110</f>
        <v>0.040723379629629644</v>
      </c>
    </row>
    <row r="304" spans="1:9" s="33" customFormat="1" ht="15" customHeight="1">
      <c r="A304" s="18">
        <v>195</v>
      </c>
      <c r="B304" s="167" t="s">
        <v>863</v>
      </c>
      <c r="C304" s="170">
        <v>417</v>
      </c>
      <c r="D304" s="185" t="s">
        <v>345</v>
      </c>
      <c r="E304" s="171">
        <v>1990</v>
      </c>
      <c r="F304" s="171">
        <v>1</v>
      </c>
      <c r="G304" s="117" t="s">
        <v>843</v>
      </c>
      <c r="H304" s="220">
        <v>0.13129050925925925</v>
      </c>
      <c r="I304" s="39">
        <f t="shared" si="6"/>
        <v>0.040931712962962954</v>
      </c>
    </row>
    <row r="305" spans="1:9" s="33" customFormat="1" ht="15" customHeight="1">
      <c r="A305" s="18">
        <v>196</v>
      </c>
      <c r="B305" s="167" t="s">
        <v>863</v>
      </c>
      <c r="C305" s="170">
        <v>440</v>
      </c>
      <c r="D305" s="183" t="s">
        <v>361</v>
      </c>
      <c r="E305" s="171">
        <v>1984</v>
      </c>
      <c r="F305" s="171">
        <v>1</v>
      </c>
      <c r="G305" s="117" t="s">
        <v>362</v>
      </c>
      <c r="H305" s="220">
        <v>0.1320289351851852</v>
      </c>
      <c r="I305" s="39">
        <f t="shared" si="6"/>
        <v>0.04167013888888889</v>
      </c>
    </row>
    <row r="306" spans="1:9" s="33" customFormat="1" ht="15" customHeight="1">
      <c r="A306" s="18">
        <v>197</v>
      </c>
      <c r="B306" s="167" t="s">
        <v>863</v>
      </c>
      <c r="C306" s="170">
        <v>596</v>
      </c>
      <c r="D306" s="183" t="s">
        <v>468</v>
      </c>
      <c r="E306" s="171">
        <v>1987</v>
      </c>
      <c r="F306" s="171"/>
      <c r="G306" s="117" t="s">
        <v>469</v>
      </c>
      <c r="H306" s="220">
        <v>0.1320798611111111</v>
      </c>
      <c r="I306" s="39">
        <f t="shared" si="6"/>
        <v>0.041721064814814815</v>
      </c>
    </row>
    <row r="307" spans="1:9" s="33" customFormat="1" ht="15" customHeight="1">
      <c r="A307" s="18">
        <v>198</v>
      </c>
      <c r="B307" s="167" t="s">
        <v>863</v>
      </c>
      <c r="C307" s="170">
        <v>569</v>
      </c>
      <c r="D307" s="183" t="s">
        <v>450</v>
      </c>
      <c r="E307" s="171">
        <v>1991</v>
      </c>
      <c r="F307" s="171">
        <v>1</v>
      </c>
      <c r="G307" s="117" t="s">
        <v>134</v>
      </c>
      <c r="H307" s="220">
        <v>0.1324988425925926</v>
      </c>
      <c r="I307" s="39">
        <f t="shared" si="6"/>
        <v>0.042140046296296294</v>
      </c>
    </row>
    <row r="308" spans="1:9" s="33" customFormat="1" ht="15" customHeight="1">
      <c r="A308" s="18">
        <v>199</v>
      </c>
      <c r="B308" s="167" t="s">
        <v>863</v>
      </c>
      <c r="C308" s="170">
        <v>898</v>
      </c>
      <c r="D308" s="183" t="s">
        <v>672</v>
      </c>
      <c r="E308" s="171">
        <v>1985</v>
      </c>
      <c r="F308" s="171"/>
      <c r="G308" s="117" t="s">
        <v>673</v>
      </c>
      <c r="H308" s="220">
        <v>0.13252314814814814</v>
      </c>
      <c r="I308" s="39">
        <f t="shared" si="6"/>
        <v>0.04216435185185184</v>
      </c>
    </row>
    <row r="309" spans="1:9" s="33" customFormat="1" ht="15" customHeight="1">
      <c r="A309" s="18">
        <v>200</v>
      </c>
      <c r="B309" s="167" t="s">
        <v>863</v>
      </c>
      <c r="C309" s="170">
        <v>593</v>
      </c>
      <c r="D309" s="183" t="s">
        <v>1264</v>
      </c>
      <c r="E309" s="171">
        <v>1982</v>
      </c>
      <c r="F309" s="171">
        <v>2</v>
      </c>
      <c r="G309" s="117" t="s">
        <v>391</v>
      </c>
      <c r="H309" s="220">
        <v>0.13363657407407406</v>
      </c>
      <c r="I309" s="39">
        <f t="shared" si="6"/>
        <v>0.04327777777777776</v>
      </c>
    </row>
    <row r="310" spans="1:9" s="33" customFormat="1" ht="15" customHeight="1">
      <c r="A310" s="18">
        <v>201</v>
      </c>
      <c r="B310" s="167" t="s">
        <v>863</v>
      </c>
      <c r="C310" s="170">
        <v>241</v>
      </c>
      <c r="D310" s="185" t="s">
        <v>1171</v>
      </c>
      <c r="E310" s="171">
        <v>1981</v>
      </c>
      <c r="F310" s="171" t="s">
        <v>839</v>
      </c>
      <c r="G310" s="117" t="s">
        <v>891</v>
      </c>
      <c r="H310" s="220">
        <v>0.13418171296296297</v>
      </c>
      <c r="I310" s="39">
        <f t="shared" si="6"/>
        <v>0.04382291666666667</v>
      </c>
    </row>
    <row r="311" spans="1:9" s="33" customFormat="1" ht="15" customHeight="1">
      <c r="A311" s="18">
        <v>202</v>
      </c>
      <c r="B311" s="167" t="s">
        <v>863</v>
      </c>
      <c r="C311" s="170">
        <v>657</v>
      </c>
      <c r="D311" s="185" t="s">
        <v>8</v>
      </c>
      <c r="E311" s="171">
        <v>1982</v>
      </c>
      <c r="F311" s="171">
        <v>2</v>
      </c>
      <c r="G311" s="117" t="s">
        <v>914</v>
      </c>
      <c r="H311" s="220">
        <v>0.13427199074074073</v>
      </c>
      <c r="I311" s="39">
        <f t="shared" si="6"/>
        <v>0.04391319444444443</v>
      </c>
    </row>
    <row r="312" spans="1:9" s="42" customFormat="1" ht="15" customHeight="1">
      <c r="A312" s="18">
        <v>203</v>
      </c>
      <c r="B312" s="167" t="s">
        <v>863</v>
      </c>
      <c r="C312" s="170">
        <v>735</v>
      </c>
      <c r="D312" s="185" t="s">
        <v>1245</v>
      </c>
      <c r="E312" s="171">
        <v>1969</v>
      </c>
      <c r="F312" s="171" t="s">
        <v>837</v>
      </c>
      <c r="G312" s="117" t="s">
        <v>739</v>
      </c>
      <c r="H312" s="220">
        <v>0.1346446759259259</v>
      </c>
      <c r="I312" s="39">
        <f t="shared" si="6"/>
        <v>0.04428587962962961</v>
      </c>
    </row>
    <row r="313" spans="1:9" s="33" customFormat="1" ht="15" customHeight="1">
      <c r="A313" s="18">
        <v>204</v>
      </c>
      <c r="B313" s="167" t="s">
        <v>863</v>
      </c>
      <c r="C313" s="170">
        <v>562</v>
      </c>
      <c r="D313" s="183" t="s">
        <v>440</v>
      </c>
      <c r="E313" s="171">
        <v>1982</v>
      </c>
      <c r="F313" s="171"/>
      <c r="G313" s="117" t="s">
        <v>441</v>
      </c>
      <c r="H313" s="220">
        <v>0.13476388888888888</v>
      </c>
      <c r="I313" s="39">
        <f t="shared" si="6"/>
        <v>0.04440509259259258</v>
      </c>
    </row>
    <row r="314" spans="1:9" s="33" customFormat="1" ht="15" customHeight="1">
      <c r="A314" s="18">
        <v>205</v>
      </c>
      <c r="B314" s="167" t="s">
        <v>863</v>
      </c>
      <c r="C314" s="170">
        <v>443</v>
      </c>
      <c r="D314" s="183" t="s">
        <v>806</v>
      </c>
      <c r="E314" s="171">
        <v>1986</v>
      </c>
      <c r="F314" s="171"/>
      <c r="G314" s="117" t="s">
        <v>885</v>
      </c>
      <c r="H314" s="177">
        <v>0.13532291666666665</v>
      </c>
      <c r="I314" s="39">
        <f t="shared" si="6"/>
        <v>0.044964120370370356</v>
      </c>
    </row>
    <row r="315" spans="1:9" s="33" customFormat="1" ht="15" customHeight="1">
      <c r="A315" s="18">
        <v>206</v>
      </c>
      <c r="B315" s="167" t="s">
        <v>863</v>
      </c>
      <c r="C315" s="170">
        <v>419</v>
      </c>
      <c r="D315" s="183" t="s">
        <v>1137</v>
      </c>
      <c r="E315" s="171">
        <v>1980</v>
      </c>
      <c r="F315" s="171">
        <v>1</v>
      </c>
      <c r="G315" s="117" t="s">
        <v>1119</v>
      </c>
      <c r="H315" s="220">
        <v>0.13573958333333333</v>
      </c>
      <c r="I315" s="39">
        <f t="shared" si="6"/>
        <v>0.04538078703703703</v>
      </c>
    </row>
    <row r="316" spans="1:9" s="33" customFormat="1" ht="15" customHeight="1">
      <c r="A316" s="18">
        <v>207</v>
      </c>
      <c r="B316" s="167" t="s">
        <v>863</v>
      </c>
      <c r="C316" s="170">
        <v>377</v>
      </c>
      <c r="D316" s="183" t="s">
        <v>315</v>
      </c>
      <c r="E316" s="171">
        <v>1982</v>
      </c>
      <c r="F316" s="171"/>
      <c r="G316" s="117" t="s">
        <v>852</v>
      </c>
      <c r="H316" s="220">
        <v>0.13574768518518518</v>
      </c>
      <c r="I316" s="39">
        <f t="shared" si="6"/>
        <v>0.04538888888888888</v>
      </c>
    </row>
    <row r="317" spans="1:9" s="33" customFormat="1" ht="15" customHeight="1">
      <c r="A317" s="18">
        <v>208</v>
      </c>
      <c r="B317" s="167" t="s">
        <v>863</v>
      </c>
      <c r="C317" s="170">
        <v>689</v>
      </c>
      <c r="D317" s="185" t="s">
        <v>543</v>
      </c>
      <c r="E317" s="171">
        <v>1987</v>
      </c>
      <c r="F317" s="171">
        <v>1</v>
      </c>
      <c r="G317" s="117" t="s">
        <v>769</v>
      </c>
      <c r="H317" s="220">
        <v>0.1358449074074074</v>
      </c>
      <c r="I317" s="39">
        <f t="shared" si="6"/>
        <v>0.0454861111111111</v>
      </c>
    </row>
    <row r="318" spans="1:9" s="33" customFormat="1" ht="15" customHeight="1">
      <c r="A318" s="18">
        <v>209</v>
      </c>
      <c r="B318" s="167" t="s">
        <v>863</v>
      </c>
      <c r="C318" s="170">
        <v>376</v>
      </c>
      <c r="D318" s="183" t="s">
        <v>314</v>
      </c>
      <c r="E318" s="171">
        <v>1983</v>
      </c>
      <c r="F318" s="171">
        <v>1</v>
      </c>
      <c r="G318" s="117" t="s">
        <v>852</v>
      </c>
      <c r="H318" s="220">
        <v>0.13662152777777778</v>
      </c>
      <c r="I318" s="39">
        <f t="shared" si="6"/>
        <v>0.04626273148148148</v>
      </c>
    </row>
    <row r="319" spans="1:9" s="33" customFormat="1" ht="15" customHeight="1">
      <c r="A319" s="18">
        <v>210</v>
      </c>
      <c r="B319" s="167" t="s">
        <v>863</v>
      </c>
      <c r="C319" s="170">
        <v>457</v>
      </c>
      <c r="D319" s="185" t="s">
        <v>1136</v>
      </c>
      <c r="E319" s="171">
        <v>1982</v>
      </c>
      <c r="F319" s="171"/>
      <c r="G319" s="117" t="s">
        <v>1289</v>
      </c>
      <c r="H319" s="220">
        <v>0.13676273148148146</v>
      </c>
      <c r="I319" s="39">
        <f t="shared" si="6"/>
        <v>0.046403935185185166</v>
      </c>
    </row>
    <row r="320" spans="1:9" s="33" customFormat="1" ht="15" customHeight="1">
      <c r="A320" s="18">
        <v>211</v>
      </c>
      <c r="B320" s="167" t="s">
        <v>863</v>
      </c>
      <c r="C320" s="170">
        <v>559</v>
      </c>
      <c r="D320" s="185" t="s">
        <v>934</v>
      </c>
      <c r="E320" s="171">
        <v>1982</v>
      </c>
      <c r="F320" s="171" t="s">
        <v>837</v>
      </c>
      <c r="G320" s="117" t="s">
        <v>843</v>
      </c>
      <c r="H320" s="220">
        <v>0.1381724537037037</v>
      </c>
      <c r="I320" s="39">
        <f t="shared" si="6"/>
        <v>0.04781365740740741</v>
      </c>
    </row>
    <row r="321" spans="1:9" s="33" customFormat="1" ht="15" customHeight="1">
      <c r="A321" s="18">
        <v>212</v>
      </c>
      <c r="B321" s="167" t="s">
        <v>863</v>
      </c>
      <c r="C321" s="170">
        <v>576</v>
      </c>
      <c r="D321" s="185" t="s">
        <v>1206</v>
      </c>
      <c r="E321" s="171">
        <v>1990</v>
      </c>
      <c r="F321" s="171" t="s">
        <v>837</v>
      </c>
      <c r="G321" s="117" t="s">
        <v>1295</v>
      </c>
      <c r="H321" s="220">
        <v>0.13820949074074074</v>
      </c>
      <c r="I321" s="39">
        <f t="shared" si="6"/>
        <v>0.04785069444444444</v>
      </c>
    </row>
    <row r="322" spans="1:9" s="33" customFormat="1" ht="15" customHeight="1">
      <c r="A322" s="18">
        <v>213</v>
      </c>
      <c r="B322" s="167" t="s">
        <v>863</v>
      </c>
      <c r="C322" s="170">
        <v>685</v>
      </c>
      <c r="D322" s="185" t="s">
        <v>540</v>
      </c>
      <c r="E322" s="171">
        <v>1986</v>
      </c>
      <c r="F322" s="171"/>
      <c r="G322" s="117" t="s">
        <v>978</v>
      </c>
      <c r="H322" s="177">
        <v>0.13864583333333333</v>
      </c>
      <c r="I322" s="39">
        <f t="shared" si="6"/>
        <v>0.04828703703703703</v>
      </c>
    </row>
    <row r="323" spans="1:9" s="33" customFormat="1" ht="15" customHeight="1">
      <c r="A323" s="18">
        <v>214</v>
      </c>
      <c r="B323" s="167" t="s">
        <v>863</v>
      </c>
      <c r="C323" s="170">
        <v>592</v>
      </c>
      <c r="D323" s="183" t="s">
        <v>465</v>
      </c>
      <c r="E323" s="171">
        <v>1982</v>
      </c>
      <c r="F323" s="171"/>
      <c r="G323" s="117" t="s">
        <v>466</v>
      </c>
      <c r="H323" s="220">
        <v>0.1387164351851852</v>
      </c>
      <c r="I323" s="39">
        <f t="shared" si="6"/>
        <v>0.0483576388888889</v>
      </c>
    </row>
    <row r="324" spans="1:9" s="33" customFormat="1" ht="15" customHeight="1">
      <c r="A324" s="18">
        <v>215</v>
      </c>
      <c r="B324" s="167" t="s">
        <v>863</v>
      </c>
      <c r="C324" s="170">
        <v>226</v>
      </c>
      <c r="D324" s="183" t="s">
        <v>1175</v>
      </c>
      <c r="E324" s="171">
        <v>1991</v>
      </c>
      <c r="F324" s="171">
        <v>1</v>
      </c>
      <c r="G324" s="117" t="s">
        <v>873</v>
      </c>
      <c r="H324" s="220">
        <v>0.13898032407407407</v>
      </c>
      <c r="I324" s="39">
        <f t="shared" si="6"/>
        <v>0.04862152777777777</v>
      </c>
    </row>
    <row r="325" spans="1:9" s="33" customFormat="1" ht="15" customHeight="1">
      <c r="A325" s="18">
        <v>216</v>
      </c>
      <c r="B325" s="167" t="s">
        <v>863</v>
      </c>
      <c r="C325" s="170">
        <v>847</v>
      </c>
      <c r="D325" s="183" t="s">
        <v>646</v>
      </c>
      <c r="E325" s="171">
        <v>1986</v>
      </c>
      <c r="F325" s="171">
        <v>1</v>
      </c>
      <c r="G325" s="117" t="s">
        <v>360</v>
      </c>
      <c r="H325" s="220">
        <v>0.1395462962962963</v>
      </c>
      <c r="I325" s="39">
        <f t="shared" si="6"/>
        <v>0.04918750000000001</v>
      </c>
    </row>
    <row r="326" spans="1:9" s="33" customFormat="1" ht="15" customHeight="1">
      <c r="A326" s="18">
        <v>217</v>
      </c>
      <c r="B326" s="167" t="s">
        <v>863</v>
      </c>
      <c r="C326" s="170">
        <v>243</v>
      </c>
      <c r="D326" s="183" t="s">
        <v>232</v>
      </c>
      <c r="E326" s="171">
        <v>1981</v>
      </c>
      <c r="F326" s="171" t="s">
        <v>837</v>
      </c>
      <c r="G326" s="117" t="s">
        <v>891</v>
      </c>
      <c r="H326" s="220">
        <v>0.1406076388888889</v>
      </c>
      <c r="I326" s="39">
        <f t="shared" si="6"/>
        <v>0.05024884259259259</v>
      </c>
    </row>
    <row r="327" spans="1:9" s="33" customFormat="1" ht="15" customHeight="1">
      <c r="A327" s="18">
        <v>218</v>
      </c>
      <c r="B327" s="167" t="s">
        <v>863</v>
      </c>
      <c r="C327" s="170">
        <v>848</v>
      </c>
      <c r="D327" s="183" t="s">
        <v>647</v>
      </c>
      <c r="E327" s="171">
        <v>1984</v>
      </c>
      <c r="F327" s="171">
        <v>1</v>
      </c>
      <c r="G327" s="117" t="s">
        <v>648</v>
      </c>
      <c r="H327" s="220">
        <v>0.14076157407407408</v>
      </c>
      <c r="I327" s="39">
        <f t="shared" si="6"/>
        <v>0.05040277777777778</v>
      </c>
    </row>
    <row r="328" spans="1:9" s="33" customFormat="1" ht="15" customHeight="1">
      <c r="A328" s="18">
        <v>219</v>
      </c>
      <c r="B328" s="167" t="s">
        <v>863</v>
      </c>
      <c r="C328" s="170">
        <v>690</v>
      </c>
      <c r="D328" s="183" t="s">
        <v>544</v>
      </c>
      <c r="E328" s="171">
        <v>1985</v>
      </c>
      <c r="F328" s="171"/>
      <c r="G328" s="117" t="s">
        <v>1295</v>
      </c>
      <c r="H328" s="220">
        <v>0.14103472222222221</v>
      </c>
      <c r="I328" s="39">
        <f t="shared" si="6"/>
        <v>0.050675925925925916</v>
      </c>
    </row>
    <row r="329" spans="1:9" s="33" customFormat="1" ht="15" customHeight="1">
      <c r="A329" s="18">
        <v>220</v>
      </c>
      <c r="B329" s="167" t="s">
        <v>863</v>
      </c>
      <c r="C329" s="170">
        <v>495</v>
      </c>
      <c r="D329" s="185" t="s">
        <v>390</v>
      </c>
      <c r="E329" s="171">
        <v>1984</v>
      </c>
      <c r="F329" s="171">
        <v>2</v>
      </c>
      <c r="G329" s="117" t="s">
        <v>391</v>
      </c>
      <c r="H329" s="220">
        <v>0.14117708333333334</v>
      </c>
      <c r="I329" s="39">
        <f t="shared" si="6"/>
        <v>0.050818287037037044</v>
      </c>
    </row>
    <row r="330" spans="1:9" s="33" customFormat="1" ht="15" customHeight="1">
      <c r="A330" s="18">
        <v>221</v>
      </c>
      <c r="B330" s="167" t="s">
        <v>863</v>
      </c>
      <c r="C330" s="170">
        <v>502</v>
      </c>
      <c r="D330" s="183" t="s">
        <v>1174</v>
      </c>
      <c r="E330" s="171">
        <v>1981</v>
      </c>
      <c r="F330" s="171"/>
      <c r="G330" s="118" t="s">
        <v>885</v>
      </c>
      <c r="H330" s="220">
        <v>0.14175347222222223</v>
      </c>
      <c r="I330" s="39">
        <f t="shared" si="6"/>
        <v>0.051394675925925934</v>
      </c>
    </row>
    <row r="331" spans="1:9" s="33" customFormat="1" ht="15" customHeight="1">
      <c r="A331" s="18">
        <v>222</v>
      </c>
      <c r="B331" s="167" t="s">
        <v>863</v>
      </c>
      <c r="C331" s="170">
        <v>415</v>
      </c>
      <c r="D331" s="185" t="s">
        <v>343</v>
      </c>
      <c r="E331" s="171">
        <v>1989</v>
      </c>
      <c r="F331" s="171">
        <v>1</v>
      </c>
      <c r="G331" s="117" t="s">
        <v>868</v>
      </c>
      <c r="H331" s="220">
        <v>0.1423576388888889</v>
      </c>
      <c r="I331" s="39">
        <f t="shared" si="6"/>
        <v>0.05199884259259259</v>
      </c>
    </row>
    <row r="332" spans="1:9" s="33" customFormat="1" ht="15" customHeight="1">
      <c r="A332" s="18">
        <v>223</v>
      </c>
      <c r="B332" s="167" t="s">
        <v>863</v>
      </c>
      <c r="C332" s="170">
        <v>205</v>
      </c>
      <c r="D332" s="185" t="s">
        <v>1142</v>
      </c>
      <c r="E332" s="171">
        <v>1989</v>
      </c>
      <c r="F332" s="171">
        <v>1</v>
      </c>
      <c r="G332" s="117" t="s">
        <v>940</v>
      </c>
      <c r="H332" s="220">
        <v>0.14265393518518518</v>
      </c>
      <c r="I332" s="39">
        <f t="shared" si="6"/>
        <v>0.052295138888888884</v>
      </c>
    </row>
    <row r="333" spans="1:9" s="33" customFormat="1" ht="15" customHeight="1">
      <c r="A333" s="18">
        <v>224</v>
      </c>
      <c r="B333" s="167" t="s">
        <v>863</v>
      </c>
      <c r="C333" s="170">
        <v>871</v>
      </c>
      <c r="D333" s="185" t="s">
        <v>661</v>
      </c>
      <c r="E333" s="171">
        <v>1982</v>
      </c>
      <c r="F333" s="171"/>
      <c r="G333" s="117" t="s">
        <v>795</v>
      </c>
      <c r="H333" s="220">
        <v>0.14349305555555555</v>
      </c>
      <c r="I333" s="39">
        <f t="shared" si="6"/>
        <v>0.053134259259259256</v>
      </c>
    </row>
    <row r="334" spans="1:9" s="33" customFormat="1" ht="15" customHeight="1">
      <c r="A334" s="18">
        <v>225</v>
      </c>
      <c r="B334" s="167" t="s">
        <v>863</v>
      </c>
      <c r="C334" s="170">
        <v>406</v>
      </c>
      <c r="D334" s="185" t="s">
        <v>334</v>
      </c>
      <c r="E334" s="171">
        <v>1982</v>
      </c>
      <c r="F334" s="171"/>
      <c r="G334" s="117" t="s">
        <v>1148</v>
      </c>
      <c r="H334" s="220">
        <v>0.14396990740740742</v>
      </c>
      <c r="I334" s="39">
        <f t="shared" si="6"/>
        <v>0.05361111111111112</v>
      </c>
    </row>
    <row r="335" spans="1:9" s="33" customFormat="1" ht="15" customHeight="1">
      <c r="A335" s="18">
        <v>226</v>
      </c>
      <c r="B335" s="167" t="s">
        <v>863</v>
      </c>
      <c r="C335" s="170">
        <v>536</v>
      </c>
      <c r="D335" s="183" t="s">
        <v>1293</v>
      </c>
      <c r="E335" s="171">
        <v>1985</v>
      </c>
      <c r="F335" s="171">
        <v>1</v>
      </c>
      <c r="G335" s="117" t="s">
        <v>1289</v>
      </c>
      <c r="H335" s="220">
        <v>0.144</v>
      </c>
      <c r="I335" s="39">
        <f t="shared" si="6"/>
        <v>0.05364120370370369</v>
      </c>
    </row>
    <row r="336" spans="1:9" s="33" customFormat="1" ht="15" customHeight="1">
      <c r="A336" s="18">
        <v>227</v>
      </c>
      <c r="B336" s="167" t="s">
        <v>863</v>
      </c>
      <c r="C336" s="170">
        <v>710</v>
      </c>
      <c r="D336" s="183" t="s">
        <v>561</v>
      </c>
      <c r="E336" s="171">
        <v>1977</v>
      </c>
      <c r="F336" s="171">
        <v>1</v>
      </c>
      <c r="G336" s="117" t="s">
        <v>843</v>
      </c>
      <c r="H336" s="220">
        <v>0.1444710648148148</v>
      </c>
      <c r="I336" s="39">
        <f t="shared" si="6"/>
        <v>0.05411226851851851</v>
      </c>
    </row>
    <row r="337" spans="1:9" s="33" customFormat="1" ht="15" customHeight="1">
      <c r="A337" s="18">
        <v>228</v>
      </c>
      <c r="B337" s="167" t="s">
        <v>863</v>
      </c>
      <c r="C337" s="170">
        <v>688</v>
      </c>
      <c r="D337" s="185" t="s">
        <v>541</v>
      </c>
      <c r="E337" s="171">
        <v>1981</v>
      </c>
      <c r="F337" s="171"/>
      <c r="G337" s="117" t="s">
        <v>542</v>
      </c>
      <c r="H337" s="220">
        <v>0.14827546296296296</v>
      </c>
      <c r="I337" s="39">
        <f t="shared" si="6"/>
        <v>0.05791666666666666</v>
      </c>
    </row>
    <row r="338" spans="1:9" s="33" customFormat="1" ht="15" customHeight="1">
      <c r="A338" s="18">
        <v>229</v>
      </c>
      <c r="B338" s="167" t="s">
        <v>863</v>
      </c>
      <c r="C338" s="170">
        <v>794</v>
      </c>
      <c r="D338" s="183" t="s">
        <v>611</v>
      </c>
      <c r="E338" s="171">
        <v>1987</v>
      </c>
      <c r="F338" s="171">
        <v>2</v>
      </c>
      <c r="G338" s="117" t="s">
        <v>612</v>
      </c>
      <c r="H338" s="220">
        <v>0.14901273148148148</v>
      </c>
      <c r="I338" s="39">
        <f t="shared" si="6"/>
        <v>0.05865393518518518</v>
      </c>
    </row>
    <row r="339" spans="1:9" s="33" customFormat="1" ht="15" customHeight="1">
      <c r="A339" s="18">
        <v>230</v>
      </c>
      <c r="B339" s="167" t="s">
        <v>863</v>
      </c>
      <c r="C339" s="170">
        <v>471</v>
      </c>
      <c r="D339" s="183" t="s">
        <v>1235</v>
      </c>
      <c r="E339" s="171">
        <v>1984</v>
      </c>
      <c r="F339" s="171">
        <v>1</v>
      </c>
      <c r="G339" s="117" t="s">
        <v>1287</v>
      </c>
      <c r="H339" s="220">
        <v>0.15145023148148148</v>
      </c>
      <c r="I339" s="39">
        <f t="shared" si="6"/>
        <v>0.061091435185185186</v>
      </c>
    </row>
    <row r="340" spans="1:9" s="33" customFormat="1" ht="15" customHeight="1">
      <c r="A340" s="18">
        <v>231</v>
      </c>
      <c r="B340" s="167" t="s">
        <v>863</v>
      </c>
      <c r="C340" s="170">
        <v>513</v>
      </c>
      <c r="D340" s="183" t="s">
        <v>1323</v>
      </c>
      <c r="E340" s="171">
        <v>1981</v>
      </c>
      <c r="F340" s="171"/>
      <c r="G340" s="117" t="s">
        <v>404</v>
      </c>
      <c r="H340" s="220">
        <v>0.15152083333333333</v>
      </c>
      <c r="I340" s="39">
        <f t="shared" si="6"/>
        <v>0.06116203703703703</v>
      </c>
    </row>
    <row r="341" spans="1:9" s="33" customFormat="1" ht="15" customHeight="1">
      <c r="A341" s="18">
        <v>232</v>
      </c>
      <c r="B341" s="167" t="s">
        <v>863</v>
      </c>
      <c r="C341" s="170">
        <v>869</v>
      </c>
      <c r="D341" s="185" t="s">
        <v>660</v>
      </c>
      <c r="E341" s="171">
        <v>1981</v>
      </c>
      <c r="F341" s="171"/>
      <c r="G341" s="117" t="s">
        <v>843</v>
      </c>
      <c r="H341" s="220">
        <v>0.15477662037037035</v>
      </c>
      <c r="I341" s="39">
        <f t="shared" si="6"/>
        <v>0.06441782407407405</v>
      </c>
    </row>
    <row r="342" spans="1:9" s="33" customFormat="1" ht="15" customHeight="1">
      <c r="A342" s="18">
        <v>233</v>
      </c>
      <c r="B342" s="167" t="s">
        <v>863</v>
      </c>
      <c r="C342" s="170">
        <v>870</v>
      </c>
      <c r="D342" s="185" t="s">
        <v>1241</v>
      </c>
      <c r="E342" s="171">
        <v>1983</v>
      </c>
      <c r="F342" s="171"/>
      <c r="G342" s="117" t="s">
        <v>843</v>
      </c>
      <c r="H342" s="220">
        <v>0.17006828703703702</v>
      </c>
      <c r="I342" s="39">
        <f t="shared" si="6"/>
        <v>0.07970949074074073</v>
      </c>
    </row>
    <row r="343" spans="1:9" s="33" customFormat="1" ht="15" customHeight="1">
      <c r="A343" s="18">
        <v>234</v>
      </c>
      <c r="B343" s="167" t="s">
        <v>863</v>
      </c>
      <c r="C343" s="170">
        <v>796</v>
      </c>
      <c r="D343" s="185" t="s">
        <v>615</v>
      </c>
      <c r="E343" s="171">
        <v>1985</v>
      </c>
      <c r="F343" s="171"/>
      <c r="G343" s="117" t="s">
        <v>614</v>
      </c>
      <c r="H343" s="220">
        <v>0.17164351851851853</v>
      </c>
      <c r="I343" s="39">
        <f t="shared" si="6"/>
        <v>0.08128472222222223</v>
      </c>
    </row>
    <row r="344" spans="1:9" s="33" customFormat="1" ht="15" customHeight="1">
      <c r="A344" s="18">
        <v>235</v>
      </c>
      <c r="B344" s="167" t="s">
        <v>863</v>
      </c>
      <c r="C344" s="170">
        <v>245</v>
      </c>
      <c r="D344" s="185" t="s">
        <v>233</v>
      </c>
      <c r="E344" s="171">
        <v>1981</v>
      </c>
      <c r="F344" s="171">
        <v>1</v>
      </c>
      <c r="G344" s="117" t="s">
        <v>891</v>
      </c>
      <c r="H344" s="220">
        <v>0.1717974537037037</v>
      </c>
      <c r="I344" s="39">
        <f t="shared" si="6"/>
        <v>0.0814386574074074</v>
      </c>
    </row>
    <row r="345" spans="1:9" s="33" customFormat="1" ht="15" customHeight="1">
      <c r="A345" s="18">
        <v>236</v>
      </c>
      <c r="B345" s="167" t="s">
        <v>863</v>
      </c>
      <c r="C345" s="170">
        <v>672</v>
      </c>
      <c r="D345" s="183" t="s">
        <v>528</v>
      </c>
      <c r="E345" s="171">
        <v>1982</v>
      </c>
      <c r="F345" s="171"/>
      <c r="G345" s="117" t="s">
        <v>529</v>
      </c>
      <c r="H345" s="220">
        <v>0.17450231481481482</v>
      </c>
      <c r="I345" s="39">
        <f t="shared" si="6"/>
        <v>0.08414351851851852</v>
      </c>
    </row>
    <row r="346" spans="1:9" s="33" customFormat="1" ht="15" customHeight="1">
      <c r="A346" s="18">
        <v>237</v>
      </c>
      <c r="B346" s="167" t="s">
        <v>863</v>
      </c>
      <c r="C346" s="170">
        <v>864</v>
      </c>
      <c r="D346" s="185" t="s">
        <v>656</v>
      </c>
      <c r="E346" s="171">
        <v>1980</v>
      </c>
      <c r="F346" s="171"/>
      <c r="G346" s="117" t="s">
        <v>550</v>
      </c>
      <c r="H346" s="220">
        <v>0.18430671296296297</v>
      </c>
      <c r="I346" s="39">
        <f t="shared" si="6"/>
        <v>0.09394791666666667</v>
      </c>
    </row>
    <row r="347" spans="1:9" s="33" customFormat="1" ht="15" customHeight="1">
      <c r="A347" s="18">
        <v>238</v>
      </c>
      <c r="B347" s="167" t="s">
        <v>863</v>
      </c>
      <c r="C347" s="170">
        <v>583</v>
      </c>
      <c r="D347" s="183" t="s">
        <v>1177</v>
      </c>
      <c r="E347" s="171">
        <v>1982</v>
      </c>
      <c r="F347" s="171"/>
      <c r="G347" s="117" t="s">
        <v>843</v>
      </c>
      <c r="H347" s="220">
        <v>0.20754166666666665</v>
      </c>
      <c r="I347" s="39">
        <f t="shared" si="6"/>
        <v>0.11718287037037035</v>
      </c>
    </row>
    <row r="348" spans="1:9" s="33" customFormat="1" ht="15" customHeight="1">
      <c r="A348" s="156"/>
      <c r="B348" s="209"/>
      <c r="C348" s="210"/>
      <c r="D348" s="48"/>
      <c r="E348" s="211"/>
      <c r="F348" s="211"/>
      <c r="G348" s="158"/>
      <c r="H348" s="222"/>
      <c r="I348" s="157"/>
    </row>
    <row r="349" spans="1:9" s="33" customFormat="1" ht="15" customHeight="1">
      <c r="A349" s="18">
        <v>1</v>
      </c>
      <c r="B349" s="167" t="s">
        <v>840</v>
      </c>
      <c r="C349" s="170">
        <v>21</v>
      </c>
      <c r="D349" s="183" t="s">
        <v>945</v>
      </c>
      <c r="E349" s="171">
        <v>1976</v>
      </c>
      <c r="F349" s="171" t="s">
        <v>838</v>
      </c>
      <c r="G349" s="117" t="s">
        <v>74</v>
      </c>
      <c r="H349" s="220">
        <v>0.09685763888888889</v>
      </c>
      <c r="I349" s="39">
        <v>0</v>
      </c>
    </row>
    <row r="350" spans="1:9" s="33" customFormat="1" ht="15" customHeight="1">
      <c r="A350" s="18">
        <v>2</v>
      </c>
      <c r="B350" s="167" t="s">
        <v>840</v>
      </c>
      <c r="C350" s="170">
        <v>36</v>
      </c>
      <c r="D350" s="183" t="s">
        <v>776</v>
      </c>
      <c r="E350" s="171">
        <v>1975</v>
      </c>
      <c r="F350" s="171"/>
      <c r="G350" s="117" t="s">
        <v>84</v>
      </c>
      <c r="H350" s="220">
        <v>0.09722685185185186</v>
      </c>
      <c r="I350" s="39">
        <f>H350-$H$349</f>
        <v>0.000369212962962967</v>
      </c>
    </row>
    <row r="351" spans="1:9" s="33" customFormat="1" ht="15" customHeight="1">
      <c r="A351" s="18">
        <v>3</v>
      </c>
      <c r="B351" s="167" t="s">
        <v>840</v>
      </c>
      <c r="C351" s="170">
        <v>83</v>
      </c>
      <c r="D351" s="185" t="s">
        <v>944</v>
      </c>
      <c r="E351" s="171">
        <v>1976</v>
      </c>
      <c r="F351" s="171"/>
      <c r="G351" s="117" t="s">
        <v>74</v>
      </c>
      <c r="H351" s="220">
        <v>0.09844560185185185</v>
      </c>
      <c r="I351" s="39">
        <f aca="true" t="shared" si="7" ref="I351:I403">H351-$H$349</f>
        <v>0.0015879629629629577</v>
      </c>
    </row>
    <row r="352" spans="1:9" s="33" customFormat="1" ht="15" customHeight="1">
      <c r="A352" s="18">
        <v>4</v>
      </c>
      <c r="B352" s="167" t="s">
        <v>840</v>
      </c>
      <c r="C352" s="170">
        <v>99</v>
      </c>
      <c r="D352" s="185" t="s">
        <v>946</v>
      </c>
      <c r="E352" s="171">
        <v>1975</v>
      </c>
      <c r="F352" s="171" t="s">
        <v>838</v>
      </c>
      <c r="G352" s="117" t="s">
        <v>124</v>
      </c>
      <c r="H352" s="220">
        <v>0.0997511574074074</v>
      </c>
      <c r="I352" s="39">
        <f t="shared" si="7"/>
        <v>0.0028935185185185175</v>
      </c>
    </row>
    <row r="353" spans="1:9" s="33" customFormat="1" ht="15" customHeight="1">
      <c r="A353" s="18">
        <v>5</v>
      </c>
      <c r="B353" s="167" t="s">
        <v>840</v>
      </c>
      <c r="C353" s="170">
        <v>87</v>
      </c>
      <c r="D353" s="185" t="s">
        <v>110</v>
      </c>
      <c r="E353" s="171">
        <v>1975</v>
      </c>
      <c r="F353" s="171" t="s">
        <v>838</v>
      </c>
      <c r="G353" s="117" t="s">
        <v>111</v>
      </c>
      <c r="H353" s="220">
        <v>0.10182870370370371</v>
      </c>
      <c r="I353" s="39">
        <f t="shared" si="7"/>
        <v>0.004971064814814824</v>
      </c>
    </row>
    <row r="354" spans="1:9" s="33" customFormat="1" ht="15" customHeight="1">
      <c r="A354" s="18">
        <v>6</v>
      </c>
      <c r="B354" s="167" t="s">
        <v>840</v>
      </c>
      <c r="C354" s="170">
        <v>221</v>
      </c>
      <c r="D354" s="185" t="s">
        <v>1141</v>
      </c>
      <c r="E354" s="171">
        <v>1979</v>
      </c>
      <c r="F354" s="171" t="s">
        <v>837</v>
      </c>
      <c r="G354" s="117" t="s">
        <v>843</v>
      </c>
      <c r="H354" s="220">
        <v>0.10293287037037037</v>
      </c>
      <c r="I354" s="39">
        <f t="shared" si="7"/>
        <v>0.00607523148148148</v>
      </c>
    </row>
    <row r="355" spans="1:9" s="33" customFormat="1" ht="15" customHeight="1">
      <c r="A355" s="18">
        <v>7</v>
      </c>
      <c r="B355" s="167" t="s">
        <v>840</v>
      </c>
      <c r="C355" s="170">
        <v>210</v>
      </c>
      <c r="D355" s="183" t="s">
        <v>57</v>
      </c>
      <c r="E355" s="171">
        <v>1979</v>
      </c>
      <c r="F355" s="171">
        <v>1</v>
      </c>
      <c r="G355" s="117" t="s">
        <v>1105</v>
      </c>
      <c r="H355" s="220">
        <v>0.10316550925925927</v>
      </c>
      <c r="I355" s="39">
        <f t="shared" si="7"/>
        <v>0.00630787037037038</v>
      </c>
    </row>
    <row r="356" spans="1:9" s="33" customFormat="1" ht="15" customHeight="1">
      <c r="A356" s="18">
        <v>8</v>
      </c>
      <c r="B356" s="172" t="s">
        <v>840</v>
      </c>
      <c r="C356" s="168">
        <v>64</v>
      </c>
      <c r="D356" s="187" t="s">
        <v>912</v>
      </c>
      <c r="E356" s="169">
        <v>1976</v>
      </c>
      <c r="F356" s="169" t="s">
        <v>837</v>
      </c>
      <c r="G356" s="119" t="s">
        <v>96</v>
      </c>
      <c r="H356" s="220">
        <v>0.10381018518518519</v>
      </c>
      <c r="I356" s="39">
        <f t="shared" si="7"/>
        <v>0.006952546296296297</v>
      </c>
    </row>
    <row r="357" spans="1:9" s="33" customFormat="1" ht="15" customHeight="1">
      <c r="A357" s="18">
        <v>9</v>
      </c>
      <c r="B357" s="172" t="s">
        <v>840</v>
      </c>
      <c r="C357" s="168">
        <v>167</v>
      </c>
      <c r="D357" s="187" t="s">
        <v>697</v>
      </c>
      <c r="E357" s="169">
        <v>1976</v>
      </c>
      <c r="F357" s="169" t="s">
        <v>838</v>
      </c>
      <c r="G357" s="119" t="s">
        <v>916</v>
      </c>
      <c r="H357" s="220">
        <v>0.10480671296296296</v>
      </c>
      <c r="I357" s="39">
        <f t="shared" si="7"/>
        <v>0.007949074074074067</v>
      </c>
    </row>
    <row r="358" spans="1:9" s="33" customFormat="1" ht="15" customHeight="1">
      <c r="A358" s="18">
        <v>10</v>
      </c>
      <c r="B358" s="167" t="s">
        <v>840</v>
      </c>
      <c r="C358" s="170">
        <v>93</v>
      </c>
      <c r="D358" s="183" t="s">
        <v>115</v>
      </c>
      <c r="E358" s="171">
        <v>1976</v>
      </c>
      <c r="F358" s="171" t="s">
        <v>838</v>
      </c>
      <c r="G358" s="117" t="s">
        <v>116</v>
      </c>
      <c r="H358" s="220">
        <v>0.10564467592592593</v>
      </c>
      <c r="I358" s="39">
        <f t="shared" si="7"/>
        <v>0.008787037037037038</v>
      </c>
    </row>
    <row r="359" spans="1:9" s="33" customFormat="1" ht="15" customHeight="1">
      <c r="A359" s="18">
        <v>11</v>
      </c>
      <c r="B359" s="172" t="s">
        <v>840</v>
      </c>
      <c r="C359" s="168">
        <v>96</v>
      </c>
      <c r="D359" s="187" t="s">
        <v>121</v>
      </c>
      <c r="E359" s="169">
        <v>1976</v>
      </c>
      <c r="F359" s="169"/>
      <c r="G359" s="119" t="s">
        <v>864</v>
      </c>
      <c r="H359" s="220">
        <v>0.10690393518518519</v>
      </c>
      <c r="I359" s="39">
        <f t="shared" si="7"/>
        <v>0.010046296296296303</v>
      </c>
    </row>
    <row r="360" spans="1:9" s="33" customFormat="1" ht="15" customHeight="1">
      <c r="A360" s="18">
        <v>12</v>
      </c>
      <c r="B360" s="167" t="s">
        <v>840</v>
      </c>
      <c r="C360" s="170">
        <v>546</v>
      </c>
      <c r="D360" s="183" t="s">
        <v>427</v>
      </c>
      <c r="E360" s="171">
        <v>1975</v>
      </c>
      <c r="F360" s="171" t="s">
        <v>837</v>
      </c>
      <c r="G360" s="117" t="s">
        <v>428</v>
      </c>
      <c r="H360" s="220">
        <v>0.10746412037037038</v>
      </c>
      <c r="I360" s="39">
        <f t="shared" si="7"/>
        <v>0.010606481481481494</v>
      </c>
    </row>
    <row r="361" spans="1:9" s="33" customFormat="1" ht="15" customHeight="1">
      <c r="A361" s="18">
        <v>13</v>
      </c>
      <c r="B361" s="167" t="s">
        <v>840</v>
      </c>
      <c r="C361" s="170">
        <v>169</v>
      </c>
      <c r="D361" s="185" t="s">
        <v>184</v>
      </c>
      <c r="E361" s="171">
        <v>1976</v>
      </c>
      <c r="F361" s="171">
        <v>1</v>
      </c>
      <c r="G361" s="117" t="s">
        <v>185</v>
      </c>
      <c r="H361" s="220">
        <v>0.10795949074074074</v>
      </c>
      <c r="I361" s="39">
        <f t="shared" si="7"/>
        <v>0.011101851851851849</v>
      </c>
    </row>
    <row r="362" spans="1:9" s="42" customFormat="1" ht="15" customHeight="1">
      <c r="A362" s="18">
        <v>14</v>
      </c>
      <c r="B362" s="167" t="s">
        <v>840</v>
      </c>
      <c r="C362" s="170">
        <v>177</v>
      </c>
      <c r="D362" s="185" t="s">
        <v>13</v>
      </c>
      <c r="E362" s="171">
        <v>1977</v>
      </c>
      <c r="F362" s="171"/>
      <c r="G362" s="117" t="s">
        <v>978</v>
      </c>
      <c r="H362" s="220">
        <v>0.1087488425925926</v>
      </c>
      <c r="I362" s="39">
        <f t="shared" si="7"/>
        <v>0.01189120370370371</v>
      </c>
    </row>
    <row r="363" spans="1:9" s="42" customFormat="1" ht="15" customHeight="1">
      <c r="A363" s="18">
        <v>15</v>
      </c>
      <c r="B363" s="167" t="s">
        <v>840</v>
      </c>
      <c r="C363" s="168">
        <v>75</v>
      </c>
      <c r="D363" s="183" t="s">
        <v>1072</v>
      </c>
      <c r="E363" s="171">
        <v>1978</v>
      </c>
      <c r="F363" s="171" t="s">
        <v>838</v>
      </c>
      <c r="G363" s="117" t="s">
        <v>103</v>
      </c>
      <c r="H363" s="220">
        <v>0.11024537037037037</v>
      </c>
      <c r="I363" s="39">
        <f t="shared" si="7"/>
        <v>0.01338773148148148</v>
      </c>
    </row>
    <row r="364" spans="1:9" s="33" customFormat="1" ht="15" customHeight="1">
      <c r="A364" s="18">
        <v>16</v>
      </c>
      <c r="B364" s="167" t="s">
        <v>840</v>
      </c>
      <c r="C364" s="170">
        <v>327</v>
      </c>
      <c r="D364" s="183" t="s">
        <v>1167</v>
      </c>
      <c r="E364" s="171">
        <v>1976</v>
      </c>
      <c r="F364" s="171" t="s">
        <v>837</v>
      </c>
      <c r="G364" s="117" t="s">
        <v>63</v>
      </c>
      <c r="H364" s="220">
        <v>0.11083796296296296</v>
      </c>
      <c r="I364" s="39">
        <f t="shared" si="7"/>
        <v>0.013980324074074069</v>
      </c>
    </row>
    <row r="365" spans="1:9" s="33" customFormat="1" ht="15" customHeight="1">
      <c r="A365" s="18">
        <v>17</v>
      </c>
      <c r="B365" s="167" t="s">
        <v>840</v>
      </c>
      <c r="C365" s="170">
        <v>213</v>
      </c>
      <c r="D365" s="183" t="s">
        <v>213</v>
      </c>
      <c r="E365" s="171">
        <v>1978</v>
      </c>
      <c r="F365" s="171">
        <v>1</v>
      </c>
      <c r="G365" s="117" t="s">
        <v>214</v>
      </c>
      <c r="H365" s="220">
        <v>0.11602662037037037</v>
      </c>
      <c r="I365" s="39">
        <f t="shared" si="7"/>
        <v>0.01916898148148148</v>
      </c>
    </row>
    <row r="366" spans="1:9" s="33" customFormat="1" ht="15" customHeight="1">
      <c r="A366" s="18">
        <v>18</v>
      </c>
      <c r="B366" s="167" t="s">
        <v>840</v>
      </c>
      <c r="C366" s="170">
        <v>225</v>
      </c>
      <c r="D366" s="183" t="s">
        <v>921</v>
      </c>
      <c r="E366" s="171">
        <v>1975</v>
      </c>
      <c r="F366" s="171"/>
      <c r="G366" s="117" t="s">
        <v>221</v>
      </c>
      <c r="H366" s="220">
        <v>0.11666087962962964</v>
      </c>
      <c r="I366" s="39">
        <f t="shared" si="7"/>
        <v>0.019803240740740746</v>
      </c>
    </row>
    <row r="367" spans="1:9" s="33" customFormat="1" ht="15" customHeight="1">
      <c r="A367" s="18">
        <v>19</v>
      </c>
      <c r="B367" s="167" t="s">
        <v>840</v>
      </c>
      <c r="C367" s="170">
        <v>468</v>
      </c>
      <c r="D367" s="183" t="s">
        <v>1334</v>
      </c>
      <c r="E367" s="171">
        <v>1979</v>
      </c>
      <c r="F367" s="171">
        <v>1</v>
      </c>
      <c r="G367" s="117" t="s">
        <v>374</v>
      </c>
      <c r="H367" s="220">
        <v>0.11820138888888888</v>
      </c>
      <c r="I367" s="39">
        <f t="shared" si="7"/>
        <v>0.021343749999999995</v>
      </c>
    </row>
    <row r="368" spans="1:9" s="33" customFormat="1" ht="15" customHeight="1">
      <c r="A368" s="18">
        <v>20</v>
      </c>
      <c r="B368" s="167" t="s">
        <v>840</v>
      </c>
      <c r="C368" s="170">
        <v>222</v>
      </c>
      <c r="D368" s="185" t="s">
        <v>1091</v>
      </c>
      <c r="E368" s="171">
        <v>1977</v>
      </c>
      <c r="F368" s="171">
        <v>1</v>
      </c>
      <c r="G368" s="117" t="s">
        <v>1092</v>
      </c>
      <c r="H368" s="220">
        <v>0.11862037037037038</v>
      </c>
      <c r="I368" s="39">
        <f t="shared" si="7"/>
        <v>0.021762731481481487</v>
      </c>
    </row>
    <row r="369" spans="1:9" s="33" customFormat="1" ht="15" customHeight="1">
      <c r="A369" s="18">
        <v>21</v>
      </c>
      <c r="B369" s="167" t="s">
        <v>840</v>
      </c>
      <c r="C369" s="170">
        <v>105</v>
      </c>
      <c r="D369" s="183" t="s">
        <v>1067</v>
      </c>
      <c r="E369" s="171">
        <v>1975</v>
      </c>
      <c r="F369" s="171" t="s">
        <v>837</v>
      </c>
      <c r="G369" s="117" t="s">
        <v>852</v>
      </c>
      <c r="H369" s="220">
        <v>0.11902662037037037</v>
      </c>
      <c r="I369" s="39">
        <f t="shared" si="7"/>
        <v>0.022168981481481484</v>
      </c>
    </row>
    <row r="370" spans="1:9" s="33" customFormat="1" ht="15" customHeight="1">
      <c r="A370" s="18">
        <v>22</v>
      </c>
      <c r="B370" s="167" t="s">
        <v>840</v>
      </c>
      <c r="C370" s="170">
        <v>100</v>
      </c>
      <c r="D370" s="183" t="s">
        <v>829</v>
      </c>
      <c r="E370" s="171">
        <v>1978</v>
      </c>
      <c r="F370" s="171">
        <v>1</v>
      </c>
      <c r="G370" s="117" t="s">
        <v>125</v>
      </c>
      <c r="H370" s="177">
        <v>0.12012152777777778</v>
      </c>
      <c r="I370" s="39">
        <f t="shared" si="7"/>
        <v>0.02326388888888889</v>
      </c>
    </row>
    <row r="371" spans="1:9" s="33" customFormat="1" ht="15" customHeight="1">
      <c r="A371" s="18">
        <v>23</v>
      </c>
      <c r="B371" s="167" t="s">
        <v>840</v>
      </c>
      <c r="C371" s="170">
        <v>375</v>
      </c>
      <c r="D371" s="185" t="s">
        <v>913</v>
      </c>
      <c r="E371" s="171">
        <v>1976</v>
      </c>
      <c r="F371" s="171">
        <v>1</v>
      </c>
      <c r="G371" s="117" t="s">
        <v>916</v>
      </c>
      <c r="H371" s="220">
        <v>0.12039351851851852</v>
      </c>
      <c r="I371" s="39">
        <f t="shared" si="7"/>
        <v>0.023535879629629636</v>
      </c>
    </row>
    <row r="372" spans="1:9" s="33" customFormat="1" ht="15" customHeight="1">
      <c r="A372" s="18">
        <v>24</v>
      </c>
      <c r="B372" s="167" t="s">
        <v>840</v>
      </c>
      <c r="C372" s="170">
        <v>452</v>
      </c>
      <c r="D372" s="185" t="s">
        <v>367</v>
      </c>
      <c r="E372" s="171">
        <v>1976</v>
      </c>
      <c r="F372" s="171"/>
      <c r="G372" s="117" t="s">
        <v>368</v>
      </c>
      <c r="H372" s="220">
        <v>0.12041203703703703</v>
      </c>
      <c r="I372" s="39">
        <f t="shared" si="7"/>
        <v>0.023554398148148137</v>
      </c>
    </row>
    <row r="373" spans="1:9" s="33" customFormat="1" ht="15" customHeight="1">
      <c r="A373" s="18">
        <v>25</v>
      </c>
      <c r="B373" s="167" t="s">
        <v>840</v>
      </c>
      <c r="C373" s="170">
        <v>675</v>
      </c>
      <c r="D373" s="185" t="s">
        <v>1260</v>
      </c>
      <c r="E373" s="171">
        <v>1978</v>
      </c>
      <c r="F373" s="171"/>
      <c r="G373" s="117" t="s">
        <v>864</v>
      </c>
      <c r="H373" s="220">
        <v>0.12078587962962962</v>
      </c>
      <c r="I373" s="39">
        <f t="shared" si="7"/>
        <v>0.023928240740740736</v>
      </c>
    </row>
    <row r="374" spans="1:9" s="33" customFormat="1" ht="15" customHeight="1">
      <c r="A374" s="18">
        <v>26</v>
      </c>
      <c r="B374" s="167" t="s">
        <v>840</v>
      </c>
      <c r="C374" s="170">
        <v>372</v>
      </c>
      <c r="D374" s="183" t="s">
        <v>809</v>
      </c>
      <c r="E374" s="171">
        <v>1976</v>
      </c>
      <c r="F374" s="171"/>
      <c r="G374" s="117" t="s">
        <v>993</v>
      </c>
      <c r="H374" s="220">
        <v>0.12089120370370371</v>
      </c>
      <c r="I374" s="39">
        <f t="shared" si="7"/>
        <v>0.02403356481481482</v>
      </c>
    </row>
    <row r="375" spans="1:9" s="33" customFormat="1" ht="15" customHeight="1">
      <c r="A375" s="18">
        <v>27</v>
      </c>
      <c r="B375" s="167" t="s">
        <v>840</v>
      </c>
      <c r="C375" s="170">
        <v>573</v>
      </c>
      <c r="D375" s="183" t="s">
        <v>1313</v>
      </c>
      <c r="E375" s="171">
        <v>1978</v>
      </c>
      <c r="F375" s="171">
        <v>1</v>
      </c>
      <c r="G375" s="117" t="s">
        <v>864</v>
      </c>
      <c r="H375" s="220">
        <v>0.12207523148148147</v>
      </c>
      <c r="I375" s="39">
        <f t="shared" si="7"/>
        <v>0.025217592592592583</v>
      </c>
    </row>
    <row r="376" spans="1:9" s="33" customFormat="1" ht="15" customHeight="1">
      <c r="A376" s="18">
        <v>28</v>
      </c>
      <c r="B376" s="167" t="s">
        <v>840</v>
      </c>
      <c r="C376" s="170">
        <v>373</v>
      </c>
      <c r="D376" s="183" t="s">
        <v>743</v>
      </c>
      <c r="E376" s="171">
        <v>1977</v>
      </c>
      <c r="F376" s="171"/>
      <c r="G376" s="117" t="s">
        <v>993</v>
      </c>
      <c r="H376" s="220">
        <v>0.12305439814814816</v>
      </c>
      <c r="I376" s="39">
        <f t="shared" si="7"/>
        <v>0.026196759259259267</v>
      </c>
    </row>
    <row r="377" spans="1:9" s="33" customFormat="1" ht="15" customHeight="1">
      <c r="A377" s="18">
        <v>29</v>
      </c>
      <c r="B377" s="167" t="s">
        <v>840</v>
      </c>
      <c r="C377" s="170">
        <v>435</v>
      </c>
      <c r="D377" s="183" t="s">
        <v>1236</v>
      </c>
      <c r="E377" s="171">
        <v>1978</v>
      </c>
      <c r="F377" s="171"/>
      <c r="G377" s="117" t="s">
        <v>1287</v>
      </c>
      <c r="H377" s="220">
        <v>0.12420138888888889</v>
      </c>
      <c r="I377" s="39">
        <f t="shared" si="7"/>
        <v>0.02734375</v>
      </c>
    </row>
    <row r="378" spans="1:9" s="33" customFormat="1" ht="15" customHeight="1">
      <c r="A378" s="18">
        <v>30</v>
      </c>
      <c r="B378" s="167" t="s">
        <v>840</v>
      </c>
      <c r="C378" s="170">
        <v>828</v>
      </c>
      <c r="D378" s="183" t="s">
        <v>633</v>
      </c>
      <c r="E378" s="171">
        <v>1979</v>
      </c>
      <c r="F378" s="171">
        <v>1</v>
      </c>
      <c r="G378" s="117" t="s">
        <v>634</v>
      </c>
      <c r="H378" s="220">
        <v>0.12605902777777778</v>
      </c>
      <c r="I378" s="39">
        <f t="shared" si="7"/>
        <v>0.029201388888888888</v>
      </c>
    </row>
    <row r="379" spans="1:9" s="33" customFormat="1" ht="15" customHeight="1">
      <c r="A379" s="18">
        <v>31</v>
      </c>
      <c r="B379" s="167" t="s">
        <v>840</v>
      </c>
      <c r="C379" s="170">
        <v>458</v>
      </c>
      <c r="D379" s="185" t="s">
        <v>17</v>
      </c>
      <c r="E379" s="171">
        <v>1976</v>
      </c>
      <c r="F379" s="171" t="s">
        <v>837</v>
      </c>
      <c r="G379" s="117" t="s">
        <v>1267</v>
      </c>
      <c r="H379" s="220">
        <v>0.1260763888888889</v>
      </c>
      <c r="I379" s="39">
        <f t="shared" si="7"/>
        <v>0.02921875</v>
      </c>
    </row>
    <row r="380" spans="1:9" s="33" customFormat="1" ht="15" customHeight="1">
      <c r="A380" s="18">
        <v>32</v>
      </c>
      <c r="B380" s="167" t="s">
        <v>840</v>
      </c>
      <c r="C380" s="170">
        <v>803</v>
      </c>
      <c r="D380" s="183" t="s">
        <v>619</v>
      </c>
      <c r="E380" s="171">
        <v>1979</v>
      </c>
      <c r="F380" s="171"/>
      <c r="G380" s="117" t="s">
        <v>868</v>
      </c>
      <c r="H380" s="220">
        <v>0.1265150462962963</v>
      </c>
      <c r="I380" s="39">
        <f t="shared" si="7"/>
        <v>0.029657407407407424</v>
      </c>
    </row>
    <row r="381" spans="1:9" s="33" customFormat="1" ht="15" customHeight="1">
      <c r="A381" s="18">
        <v>33</v>
      </c>
      <c r="B381" s="167" t="s">
        <v>840</v>
      </c>
      <c r="C381" s="170">
        <v>405</v>
      </c>
      <c r="D381" s="185" t="s">
        <v>1201</v>
      </c>
      <c r="E381" s="171">
        <v>1976</v>
      </c>
      <c r="F381" s="171">
        <v>1</v>
      </c>
      <c r="G381" s="117" t="s">
        <v>862</v>
      </c>
      <c r="H381" s="220">
        <v>0.12776967592592592</v>
      </c>
      <c r="I381" s="39">
        <f t="shared" si="7"/>
        <v>0.03091203703703703</v>
      </c>
    </row>
    <row r="382" spans="1:9" s="33" customFormat="1" ht="15" customHeight="1">
      <c r="A382" s="18">
        <v>34</v>
      </c>
      <c r="B382" s="167" t="s">
        <v>840</v>
      </c>
      <c r="C382" s="170">
        <v>510</v>
      </c>
      <c r="D382" s="183" t="s">
        <v>399</v>
      </c>
      <c r="E382" s="171">
        <v>1975</v>
      </c>
      <c r="F382" s="171" t="s">
        <v>837</v>
      </c>
      <c r="G382" s="117" t="s">
        <v>400</v>
      </c>
      <c r="H382" s="220">
        <v>0.12891550925925926</v>
      </c>
      <c r="I382" s="39">
        <f t="shared" si="7"/>
        <v>0.032057870370370375</v>
      </c>
    </row>
    <row r="383" spans="1:9" s="33" customFormat="1" ht="15" customHeight="1">
      <c r="A383" s="18">
        <v>35</v>
      </c>
      <c r="B383" s="167" t="s">
        <v>840</v>
      </c>
      <c r="C383" s="170">
        <v>906</v>
      </c>
      <c r="D383" s="185" t="s">
        <v>679</v>
      </c>
      <c r="E383" s="171">
        <v>1975</v>
      </c>
      <c r="F383" s="171">
        <v>1</v>
      </c>
      <c r="G383" s="117" t="s">
        <v>84</v>
      </c>
      <c r="H383" s="220">
        <v>0.12917939814814813</v>
      </c>
      <c r="I383" s="39">
        <f t="shared" si="7"/>
        <v>0.032321759259259245</v>
      </c>
    </row>
    <row r="384" spans="1:9" s="33" customFormat="1" ht="15" customHeight="1">
      <c r="A384" s="18">
        <v>36</v>
      </c>
      <c r="B384" s="167" t="s">
        <v>840</v>
      </c>
      <c r="C384" s="170">
        <v>584</v>
      </c>
      <c r="D384" s="183" t="s">
        <v>1333</v>
      </c>
      <c r="E384" s="171">
        <v>1978</v>
      </c>
      <c r="F384" s="171"/>
      <c r="G384" s="117" t="s">
        <v>843</v>
      </c>
      <c r="H384" s="220">
        <v>0.13196759259259258</v>
      </c>
      <c r="I384" s="39">
        <f t="shared" si="7"/>
        <v>0.03510995370370369</v>
      </c>
    </row>
    <row r="385" spans="1:9" s="33" customFormat="1" ht="15" customHeight="1">
      <c r="A385" s="18">
        <v>37</v>
      </c>
      <c r="B385" s="167" t="s">
        <v>840</v>
      </c>
      <c r="C385" s="170">
        <v>338</v>
      </c>
      <c r="D385" s="185" t="s">
        <v>1090</v>
      </c>
      <c r="E385" s="171">
        <v>1975</v>
      </c>
      <c r="F385" s="171" t="s">
        <v>837</v>
      </c>
      <c r="G385" s="117" t="s">
        <v>1261</v>
      </c>
      <c r="H385" s="220">
        <v>0.1322326388888889</v>
      </c>
      <c r="I385" s="39">
        <f t="shared" si="7"/>
        <v>0.035375000000000004</v>
      </c>
    </row>
    <row r="386" spans="1:9" s="33" customFormat="1" ht="15" customHeight="1">
      <c r="A386" s="18">
        <v>38</v>
      </c>
      <c r="B386" s="167" t="s">
        <v>840</v>
      </c>
      <c r="C386" s="170">
        <v>459</v>
      </c>
      <c r="D386" s="183" t="s">
        <v>18</v>
      </c>
      <c r="E386" s="171">
        <v>1977</v>
      </c>
      <c r="F386" s="171">
        <v>1</v>
      </c>
      <c r="G386" s="117" t="s">
        <v>1267</v>
      </c>
      <c r="H386" s="220">
        <v>0.13365162037037037</v>
      </c>
      <c r="I386" s="39">
        <f t="shared" si="7"/>
        <v>0.03679398148148148</v>
      </c>
    </row>
    <row r="387" spans="1:9" s="33" customFormat="1" ht="15" customHeight="1">
      <c r="A387" s="18">
        <v>39</v>
      </c>
      <c r="B387" s="167" t="s">
        <v>840</v>
      </c>
      <c r="C387" s="170">
        <v>437</v>
      </c>
      <c r="D387" s="183" t="s">
        <v>1274</v>
      </c>
      <c r="E387" s="171">
        <v>1977</v>
      </c>
      <c r="F387" s="171">
        <v>1</v>
      </c>
      <c r="G387" s="117" t="s">
        <v>874</v>
      </c>
      <c r="H387" s="220">
        <v>0.13463425925925926</v>
      </c>
      <c r="I387" s="39">
        <f t="shared" si="7"/>
        <v>0.03777662037037037</v>
      </c>
    </row>
    <row r="388" spans="1:9" s="33" customFormat="1" ht="15" customHeight="1">
      <c r="A388" s="18">
        <v>40</v>
      </c>
      <c r="B388" s="167" t="s">
        <v>840</v>
      </c>
      <c r="C388" s="170">
        <v>678</v>
      </c>
      <c r="D388" s="183" t="s">
        <v>534</v>
      </c>
      <c r="E388" s="171">
        <v>1977</v>
      </c>
      <c r="F388" s="171"/>
      <c r="G388" s="117" t="s">
        <v>864</v>
      </c>
      <c r="H388" s="220">
        <v>0.13486111111111113</v>
      </c>
      <c r="I388" s="39">
        <f t="shared" si="7"/>
        <v>0.03800347222222224</v>
      </c>
    </row>
    <row r="389" spans="1:9" s="33" customFormat="1" ht="15" customHeight="1">
      <c r="A389" s="18">
        <v>41</v>
      </c>
      <c r="B389" s="167" t="s">
        <v>840</v>
      </c>
      <c r="C389" s="170">
        <v>444</v>
      </c>
      <c r="D389" s="183" t="s">
        <v>363</v>
      </c>
      <c r="E389" s="171">
        <v>1979</v>
      </c>
      <c r="F389" s="171">
        <v>1</v>
      </c>
      <c r="G389" s="117" t="s">
        <v>885</v>
      </c>
      <c r="H389" s="220">
        <v>0.13649305555555555</v>
      </c>
      <c r="I389" s="39">
        <f t="shared" si="7"/>
        <v>0.03963541666666666</v>
      </c>
    </row>
    <row r="390" spans="1:9" s="33" customFormat="1" ht="15" customHeight="1">
      <c r="A390" s="18">
        <v>42</v>
      </c>
      <c r="B390" s="167" t="s">
        <v>840</v>
      </c>
      <c r="C390" s="170">
        <v>591</v>
      </c>
      <c r="D390" s="183" t="s">
        <v>772</v>
      </c>
      <c r="E390" s="171">
        <v>1975</v>
      </c>
      <c r="F390" s="171"/>
      <c r="G390" s="117" t="s">
        <v>773</v>
      </c>
      <c r="H390" s="220">
        <v>0.1380185185185185</v>
      </c>
      <c r="I390" s="39">
        <f t="shared" si="7"/>
        <v>0.041160879629629624</v>
      </c>
    </row>
    <row r="391" spans="1:9" s="33" customFormat="1" ht="15" customHeight="1">
      <c r="A391" s="18">
        <v>43</v>
      </c>
      <c r="B391" s="167" t="s">
        <v>840</v>
      </c>
      <c r="C391" s="170">
        <v>680</v>
      </c>
      <c r="D391" s="183" t="s">
        <v>1211</v>
      </c>
      <c r="E391" s="171">
        <v>1977</v>
      </c>
      <c r="F391" s="171"/>
      <c r="G391" s="117" t="s">
        <v>885</v>
      </c>
      <c r="H391" s="220">
        <v>0.13902430555555556</v>
      </c>
      <c r="I391" s="39">
        <f t="shared" si="7"/>
        <v>0.04216666666666667</v>
      </c>
    </row>
    <row r="392" spans="1:9" s="33" customFormat="1" ht="15" customHeight="1">
      <c r="A392" s="18">
        <v>44</v>
      </c>
      <c r="B392" s="167" t="s">
        <v>840</v>
      </c>
      <c r="C392" s="170">
        <v>913</v>
      </c>
      <c r="D392" s="185" t="s">
        <v>799</v>
      </c>
      <c r="E392" s="171">
        <v>1976</v>
      </c>
      <c r="F392" s="171"/>
      <c r="G392" s="117" t="s">
        <v>874</v>
      </c>
      <c r="H392" s="220">
        <v>0.13966666666666666</v>
      </c>
      <c r="I392" s="39">
        <f t="shared" si="7"/>
        <v>0.04280902777777777</v>
      </c>
    </row>
    <row r="393" spans="1:9" s="33" customFormat="1" ht="15" customHeight="1">
      <c r="A393" s="18">
        <v>45</v>
      </c>
      <c r="B393" s="167" t="s">
        <v>840</v>
      </c>
      <c r="C393" s="170">
        <v>887</v>
      </c>
      <c r="D393" s="185" t="s">
        <v>668</v>
      </c>
      <c r="E393" s="171">
        <v>1976</v>
      </c>
      <c r="F393" s="171">
        <v>1</v>
      </c>
      <c r="G393" s="117" t="s">
        <v>132</v>
      </c>
      <c r="H393" s="220">
        <v>0.14022222222222222</v>
      </c>
      <c r="I393" s="39">
        <f t="shared" si="7"/>
        <v>0.04336458333333333</v>
      </c>
    </row>
    <row r="394" spans="1:9" s="33" customFormat="1" ht="15" customHeight="1">
      <c r="A394" s="18">
        <v>46</v>
      </c>
      <c r="B394" s="167" t="s">
        <v>840</v>
      </c>
      <c r="C394" s="170">
        <v>402</v>
      </c>
      <c r="D394" s="185" t="s">
        <v>1200</v>
      </c>
      <c r="E394" s="171">
        <v>1976</v>
      </c>
      <c r="F394" s="171"/>
      <c r="G394" s="117" t="s">
        <v>276</v>
      </c>
      <c r="H394" s="220">
        <v>0.14026388888888888</v>
      </c>
      <c r="I394" s="39">
        <f t="shared" si="7"/>
        <v>0.04340624999999999</v>
      </c>
    </row>
    <row r="395" spans="1:9" s="33" customFormat="1" ht="15" customHeight="1">
      <c r="A395" s="18">
        <v>47</v>
      </c>
      <c r="B395" s="172" t="s">
        <v>840</v>
      </c>
      <c r="C395" s="168">
        <v>666</v>
      </c>
      <c r="D395" s="187" t="s">
        <v>523</v>
      </c>
      <c r="E395" s="169">
        <v>1979</v>
      </c>
      <c r="F395" s="169"/>
      <c r="G395" s="119" t="s">
        <v>473</v>
      </c>
      <c r="H395" s="220">
        <v>0.14395833333333333</v>
      </c>
      <c r="I395" s="39">
        <f t="shared" si="7"/>
        <v>0.04710069444444444</v>
      </c>
    </row>
    <row r="396" spans="1:9" s="33" customFormat="1" ht="15" customHeight="1">
      <c r="A396" s="18">
        <v>48</v>
      </c>
      <c r="B396" s="167" t="s">
        <v>840</v>
      </c>
      <c r="C396" s="170">
        <v>671</v>
      </c>
      <c r="D396" s="183" t="s">
        <v>527</v>
      </c>
      <c r="E396" s="171">
        <v>1978</v>
      </c>
      <c r="F396" s="171">
        <v>1</v>
      </c>
      <c r="G396" s="117" t="s">
        <v>769</v>
      </c>
      <c r="H396" s="220">
        <v>0.14572916666666666</v>
      </c>
      <c r="I396" s="39">
        <f t="shared" si="7"/>
        <v>0.04887152777777777</v>
      </c>
    </row>
    <row r="397" spans="1:9" s="33" customFormat="1" ht="15" customHeight="1">
      <c r="A397" s="18">
        <v>49</v>
      </c>
      <c r="B397" s="167" t="s">
        <v>840</v>
      </c>
      <c r="C397" s="170">
        <v>879</v>
      </c>
      <c r="D397" s="183" t="s">
        <v>664</v>
      </c>
      <c r="E397" s="171">
        <v>1978</v>
      </c>
      <c r="F397" s="171"/>
      <c r="G397" s="117" t="s">
        <v>916</v>
      </c>
      <c r="H397" s="220">
        <v>0.14681712962962964</v>
      </c>
      <c r="I397" s="39">
        <f t="shared" si="7"/>
        <v>0.049959490740740756</v>
      </c>
    </row>
    <row r="398" spans="1:9" s="33" customFormat="1" ht="15" customHeight="1">
      <c r="A398" s="18">
        <v>50</v>
      </c>
      <c r="B398" s="167" t="s">
        <v>840</v>
      </c>
      <c r="C398" s="170">
        <v>857</v>
      </c>
      <c r="D398" s="183" t="s">
        <v>808</v>
      </c>
      <c r="E398" s="171">
        <v>1975</v>
      </c>
      <c r="F398" s="171">
        <v>3</v>
      </c>
      <c r="G398" s="117" t="s">
        <v>654</v>
      </c>
      <c r="H398" s="220">
        <v>0.14811921296296296</v>
      </c>
      <c r="I398" s="39">
        <f t="shared" si="7"/>
        <v>0.05126157407407407</v>
      </c>
    </row>
    <row r="399" spans="1:9" s="33" customFormat="1" ht="15" customHeight="1">
      <c r="A399" s="18">
        <v>51</v>
      </c>
      <c r="B399" s="167" t="s">
        <v>840</v>
      </c>
      <c r="C399" s="170">
        <v>721</v>
      </c>
      <c r="D399" s="185" t="s">
        <v>12</v>
      </c>
      <c r="E399" s="171">
        <v>1977</v>
      </c>
      <c r="F399" s="171"/>
      <c r="G399" s="117" t="s">
        <v>978</v>
      </c>
      <c r="H399" s="220">
        <v>0.15366203703703704</v>
      </c>
      <c r="I399" s="39">
        <f t="shared" si="7"/>
        <v>0.05680439814814815</v>
      </c>
    </row>
    <row r="400" spans="1:9" s="33" customFormat="1" ht="15" customHeight="1">
      <c r="A400" s="18">
        <v>52</v>
      </c>
      <c r="B400" s="167" t="s">
        <v>840</v>
      </c>
      <c r="C400" s="168">
        <v>697</v>
      </c>
      <c r="D400" s="183" t="s">
        <v>332</v>
      </c>
      <c r="E400" s="171">
        <v>1977</v>
      </c>
      <c r="F400" s="171"/>
      <c r="G400" s="117" t="s">
        <v>550</v>
      </c>
      <c r="H400" s="220">
        <v>0.15404282407407408</v>
      </c>
      <c r="I400" s="39">
        <f t="shared" si="7"/>
        <v>0.057185185185185186</v>
      </c>
    </row>
    <row r="401" spans="1:9" s="33" customFormat="1" ht="15" customHeight="1">
      <c r="A401" s="18">
        <v>53</v>
      </c>
      <c r="B401" s="167" t="s">
        <v>840</v>
      </c>
      <c r="C401" s="170">
        <v>816</v>
      </c>
      <c r="D401" s="183" t="s">
        <v>742</v>
      </c>
      <c r="E401" s="171">
        <v>1979</v>
      </c>
      <c r="F401" s="171"/>
      <c r="G401" s="117" t="s">
        <v>868</v>
      </c>
      <c r="H401" s="220">
        <v>0.15808680555555557</v>
      </c>
      <c r="I401" s="39">
        <f t="shared" si="7"/>
        <v>0.06122916666666668</v>
      </c>
    </row>
    <row r="402" spans="1:9" s="33" customFormat="1" ht="15" customHeight="1">
      <c r="A402" s="18">
        <v>54</v>
      </c>
      <c r="B402" s="167" t="s">
        <v>840</v>
      </c>
      <c r="C402" s="170">
        <v>914</v>
      </c>
      <c r="D402" s="185" t="s">
        <v>684</v>
      </c>
      <c r="E402" s="171">
        <v>1976</v>
      </c>
      <c r="F402" s="171"/>
      <c r="G402" s="119" t="s">
        <v>843</v>
      </c>
      <c r="H402" s="220">
        <v>0.16068402777777777</v>
      </c>
      <c r="I402" s="39">
        <f t="shared" si="7"/>
        <v>0.06382638888888888</v>
      </c>
    </row>
    <row r="403" spans="1:9" s="33" customFormat="1" ht="15" customHeight="1">
      <c r="A403" s="18">
        <v>55</v>
      </c>
      <c r="B403" s="167" t="s">
        <v>840</v>
      </c>
      <c r="C403" s="170">
        <v>834</v>
      </c>
      <c r="D403" s="183" t="s">
        <v>636</v>
      </c>
      <c r="E403" s="171">
        <v>1975</v>
      </c>
      <c r="F403" s="171"/>
      <c r="G403" s="117" t="s">
        <v>637</v>
      </c>
      <c r="H403" s="220">
        <v>0.17171180555555554</v>
      </c>
      <c r="I403" s="39">
        <f t="shared" si="7"/>
        <v>0.07485416666666665</v>
      </c>
    </row>
    <row r="404" spans="1:9" s="33" customFormat="1" ht="15" customHeight="1">
      <c r="A404" s="156"/>
      <c r="B404" s="209"/>
      <c r="C404" s="210"/>
      <c r="D404" s="48"/>
      <c r="E404" s="211"/>
      <c r="F404" s="211"/>
      <c r="G404" s="158"/>
      <c r="H404" s="222"/>
      <c r="I404" s="157"/>
    </row>
    <row r="405" spans="1:9" s="33" customFormat="1" ht="15" customHeight="1">
      <c r="A405" s="18">
        <v>1</v>
      </c>
      <c r="B405" s="167" t="s">
        <v>841</v>
      </c>
      <c r="C405" s="170">
        <v>37</v>
      </c>
      <c r="D405" s="183" t="s">
        <v>1082</v>
      </c>
      <c r="E405" s="171">
        <v>1973</v>
      </c>
      <c r="F405" s="171" t="s">
        <v>837</v>
      </c>
      <c r="G405" s="117" t="s">
        <v>85</v>
      </c>
      <c r="H405" s="177">
        <v>0.09550925925925925</v>
      </c>
      <c r="I405" s="39">
        <v>0</v>
      </c>
    </row>
    <row r="406" spans="1:9" s="33" customFormat="1" ht="15" customHeight="1">
      <c r="A406" s="18">
        <v>2</v>
      </c>
      <c r="B406" s="167" t="s">
        <v>841</v>
      </c>
      <c r="C406" s="170">
        <v>91</v>
      </c>
      <c r="D406" s="183" t="s">
        <v>113</v>
      </c>
      <c r="E406" s="171">
        <v>1970</v>
      </c>
      <c r="F406" s="171" t="s">
        <v>838</v>
      </c>
      <c r="G406" s="117" t="s">
        <v>81</v>
      </c>
      <c r="H406" s="220">
        <v>0.0960011574074074</v>
      </c>
      <c r="I406" s="39">
        <f>H406-$H$405</f>
        <v>0.000491898148148151</v>
      </c>
    </row>
    <row r="407" spans="1:9" s="33" customFormat="1" ht="15" customHeight="1">
      <c r="A407" s="18">
        <v>3</v>
      </c>
      <c r="B407" s="167" t="s">
        <v>841</v>
      </c>
      <c r="C407" s="170">
        <v>92</v>
      </c>
      <c r="D407" s="185" t="s">
        <v>1322</v>
      </c>
      <c r="E407" s="171">
        <v>1974</v>
      </c>
      <c r="F407" s="171" t="s">
        <v>837</v>
      </c>
      <c r="G407" s="117" t="s">
        <v>114</v>
      </c>
      <c r="H407" s="220">
        <v>0.0960173611111111</v>
      </c>
      <c r="I407" s="39">
        <f aca="true" t="shared" si="8" ref="I407:I470">H407-$H$405</f>
        <v>0.0005081018518518499</v>
      </c>
    </row>
    <row r="408" spans="1:9" s="33" customFormat="1" ht="15" customHeight="1">
      <c r="A408" s="18">
        <v>4</v>
      </c>
      <c r="B408" s="167" t="s">
        <v>841</v>
      </c>
      <c r="C408" s="170">
        <v>58</v>
      </c>
      <c r="D408" s="183" t="s">
        <v>1064</v>
      </c>
      <c r="E408" s="171">
        <v>1972</v>
      </c>
      <c r="F408" s="171">
        <v>1</v>
      </c>
      <c r="G408" s="117" t="s">
        <v>90</v>
      </c>
      <c r="H408" s="220">
        <v>0.09854166666666668</v>
      </c>
      <c r="I408" s="39">
        <f t="shared" si="8"/>
        <v>0.003032407407407428</v>
      </c>
    </row>
    <row r="409" spans="1:9" s="33" customFormat="1" ht="15" customHeight="1">
      <c r="A409" s="18">
        <v>5</v>
      </c>
      <c r="B409" s="167" t="s">
        <v>841</v>
      </c>
      <c r="C409" s="170">
        <v>395</v>
      </c>
      <c r="D409" s="185" t="s">
        <v>325</v>
      </c>
      <c r="E409" s="171">
        <v>1970</v>
      </c>
      <c r="F409" s="171">
        <v>1</v>
      </c>
      <c r="G409" s="117" t="s">
        <v>326</v>
      </c>
      <c r="H409" s="220">
        <v>0.09961342592592592</v>
      </c>
      <c r="I409" s="39">
        <f t="shared" si="8"/>
        <v>0.004104166666666673</v>
      </c>
    </row>
    <row r="410" spans="1:9" s="33" customFormat="1" ht="15" customHeight="1">
      <c r="A410" s="18">
        <v>6</v>
      </c>
      <c r="B410" s="167" t="s">
        <v>841</v>
      </c>
      <c r="C410" s="170">
        <v>129</v>
      </c>
      <c r="D410" s="183" t="s">
        <v>699</v>
      </c>
      <c r="E410" s="171">
        <v>1970</v>
      </c>
      <c r="F410" s="171" t="s">
        <v>838</v>
      </c>
      <c r="G410" s="117" t="s">
        <v>700</v>
      </c>
      <c r="H410" s="220">
        <v>0.09979050925925925</v>
      </c>
      <c r="I410" s="39">
        <f t="shared" si="8"/>
        <v>0.00428125</v>
      </c>
    </row>
    <row r="411" spans="1:9" s="33" customFormat="1" ht="15" customHeight="1">
      <c r="A411" s="18">
        <v>7</v>
      </c>
      <c r="B411" s="167" t="s">
        <v>841</v>
      </c>
      <c r="C411" s="170">
        <v>123</v>
      </c>
      <c r="D411" s="183" t="s">
        <v>1076</v>
      </c>
      <c r="E411" s="171">
        <v>1973</v>
      </c>
      <c r="F411" s="171" t="s">
        <v>838</v>
      </c>
      <c r="G411" s="117" t="s">
        <v>916</v>
      </c>
      <c r="H411" s="220">
        <v>0.10243518518518518</v>
      </c>
      <c r="I411" s="39">
        <f t="shared" si="8"/>
        <v>0.006925925925925933</v>
      </c>
    </row>
    <row r="412" spans="1:9" s="33" customFormat="1" ht="15" customHeight="1">
      <c r="A412" s="18">
        <v>8</v>
      </c>
      <c r="B412" s="172" t="s">
        <v>841</v>
      </c>
      <c r="C412" s="170">
        <v>200</v>
      </c>
      <c r="D412" s="183" t="s">
        <v>206</v>
      </c>
      <c r="E412" s="171">
        <v>1970</v>
      </c>
      <c r="F412" s="171" t="s">
        <v>837</v>
      </c>
      <c r="G412" s="117" t="s">
        <v>1071</v>
      </c>
      <c r="H412" s="220">
        <v>0.10244212962962962</v>
      </c>
      <c r="I412" s="39">
        <f t="shared" si="8"/>
        <v>0.006932870370370367</v>
      </c>
    </row>
    <row r="413" spans="1:9" s="33" customFormat="1" ht="15" customHeight="1">
      <c r="A413" s="18">
        <v>9</v>
      </c>
      <c r="B413" s="167" t="s">
        <v>841</v>
      </c>
      <c r="C413" s="170">
        <v>48</v>
      </c>
      <c r="D413" s="185" t="s">
        <v>778</v>
      </c>
      <c r="E413" s="171">
        <v>1971</v>
      </c>
      <c r="F413" s="171" t="s">
        <v>838</v>
      </c>
      <c r="G413" s="117" t="s">
        <v>87</v>
      </c>
      <c r="H413" s="220">
        <v>0.10326388888888889</v>
      </c>
      <c r="I413" s="39">
        <f t="shared" si="8"/>
        <v>0.007754629629629639</v>
      </c>
    </row>
    <row r="414" spans="1:9" s="33" customFormat="1" ht="15" customHeight="1">
      <c r="A414" s="18">
        <v>10</v>
      </c>
      <c r="B414" s="167" t="s">
        <v>841</v>
      </c>
      <c r="C414" s="170">
        <v>115</v>
      </c>
      <c r="D414" s="183" t="s">
        <v>25</v>
      </c>
      <c r="E414" s="171">
        <v>1970</v>
      </c>
      <c r="F414" s="171">
        <v>1</v>
      </c>
      <c r="G414" s="117" t="s">
        <v>864</v>
      </c>
      <c r="H414" s="220">
        <v>0.10537037037037038</v>
      </c>
      <c r="I414" s="39">
        <f t="shared" si="8"/>
        <v>0.009861111111111126</v>
      </c>
    </row>
    <row r="415" spans="1:9" s="33" customFormat="1" ht="15" customHeight="1">
      <c r="A415" s="18">
        <v>11</v>
      </c>
      <c r="B415" s="167" t="s">
        <v>841</v>
      </c>
      <c r="C415" s="170">
        <v>120</v>
      </c>
      <c r="D415" s="183" t="s">
        <v>1292</v>
      </c>
      <c r="E415" s="171">
        <v>1971</v>
      </c>
      <c r="F415" s="171" t="s">
        <v>838</v>
      </c>
      <c r="G415" s="117" t="s">
        <v>864</v>
      </c>
      <c r="H415" s="220">
        <v>0.10645833333333332</v>
      </c>
      <c r="I415" s="39">
        <f t="shared" si="8"/>
        <v>0.01094907407407407</v>
      </c>
    </row>
    <row r="416" spans="1:9" s="33" customFormat="1" ht="15" customHeight="1">
      <c r="A416" s="18">
        <v>12</v>
      </c>
      <c r="B416" s="167" t="s">
        <v>841</v>
      </c>
      <c r="C416" s="170">
        <v>73</v>
      </c>
      <c r="D416" s="183" t="s">
        <v>911</v>
      </c>
      <c r="E416" s="171">
        <v>1974</v>
      </c>
      <c r="F416" s="171" t="s">
        <v>838</v>
      </c>
      <c r="G416" s="117" t="s">
        <v>1079</v>
      </c>
      <c r="H416" s="220">
        <v>0.10689699074074073</v>
      </c>
      <c r="I416" s="39">
        <f t="shared" si="8"/>
        <v>0.011387731481481478</v>
      </c>
    </row>
    <row r="417" spans="1:9" s="33" customFormat="1" ht="15" customHeight="1">
      <c r="A417" s="18">
        <v>13</v>
      </c>
      <c r="B417" s="167" t="s">
        <v>841</v>
      </c>
      <c r="C417" s="170">
        <v>238</v>
      </c>
      <c r="D417" s="185" t="s">
        <v>1117</v>
      </c>
      <c r="E417" s="171">
        <v>1974</v>
      </c>
      <c r="F417" s="171" t="s">
        <v>837</v>
      </c>
      <c r="G417" s="117" t="s">
        <v>1118</v>
      </c>
      <c r="H417" s="220">
        <v>0.10753587962962963</v>
      </c>
      <c r="I417" s="39">
        <f t="shared" si="8"/>
        <v>0.012026620370370375</v>
      </c>
    </row>
    <row r="418" spans="1:9" s="33" customFormat="1" ht="15" customHeight="1">
      <c r="A418" s="18">
        <v>14</v>
      </c>
      <c r="B418" s="167" t="s">
        <v>841</v>
      </c>
      <c r="C418" s="170">
        <v>178</v>
      </c>
      <c r="D418" s="185" t="s">
        <v>19</v>
      </c>
      <c r="E418" s="171">
        <v>1971</v>
      </c>
      <c r="F418" s="171" t="s">
        <v>838</v>
      </c>
      <c r="G418" s="117" t="s">
        <v>191</v>
      </c>
      <c r="H418" s="220">
        <v>0.10757060185185185</v>
      </c>
      <c r="I418" s="39">
        <f t="shared" si="8"/>
        <v>0.012061342592592603</v>
      </c>
    </row>
    <row r="419" spans="1:9" s="33" customFormat="1" ht="15" customHeight="1">
      <c r="A419" s="18">
        <v>15</v>
      </c>
      <c r="B419" s="167" t="s">
        <v>841</v>
      </c>
      <c r="C419" s="170">
        <v>414</v>
      </c>
      <c r="D419" s="183" t="s">
        <v>24</v>
      </c>
      <c r="E419" s="171">
        <v>1971</v>
      </c>
      <c r="F419" s="171"/>
      <c r="G419" s="117" t="s">
        <v>736</v>
      </c>
      <c r="H419" s="220">
        <v>0.10810300925925927</v>
      </c>
      <c r="I419" s="39">
        <f t="shared" si="8"/>
        <v>0.012593750000000015</v>
      </c>
    </row>
    <row r="420" spans="1:9" s="33" customFormat="1" ht="15" customHeight="1">
      <c r="A420" s="18">
        <v>16</v>
      </c>
      <c r="B420" s="167" t="s">
        <v>841</v>
      </c>
      <c r="C420" s="170">
        <v>165</v>
      </c>
      <c r="D420" s="183" t="s">
        <v>703</v>
      </c>
      <c r="E420" s="171">
        <v>1972</v>
      </c>
      <c r="F420" s="171" t="s">
        <v>837</v>
      </c>
      <c r="G420" s="117" t="s">
        <v>877</v>
      </c>
      <c r="H420" s="220">
        <v>0.10812962962962963</v>
      </c>
      <c r="I420" s="39">
        <f t="shared" si="8"/>
        <v>0.012620370370370379</v>
      </c>
    </row>
    <row r="421" spans="1:9" s="33" customFormat="1" ht="15" customHeight="1">
      <c r="A421" s="18">
        <v>17</v>
      </c>
      <c r="B421" s="167" t="s">
        <v>841</v>
      </c>
      <c r="C421" s="170">
        <v>337</v>
      </c>
      <c r="D421" s="185" t="s">
        <v>1088</v>
      </c>
      <c r="E421" s="171">
        <v>1970</v>
      </c>
      <c r="F421" s="171">
        <v>1</v>
      </c>
      <c r="G421" s="117" t="s">
        <v>1261</v>
      </c>
      <c r="H421" s="220">
        <v>0.10873958333333333</v>
      </c>
      <c r="I421" s="39">
        <f t="shared" si="8"/>
        <v>0.013230324074074082</v>
      </c>
    </row>
    <row r="422" spans="1:9" s="33" customFormat="1" ht="15" customHeight="1">
      <c r="A422" s="18">
        <v>18</v>
      </c>
      <c r="B422" s="167" t="s">
        <v>841</v>
      </c>
      <c r="C422" s="170">
        <v>138</v>
      </c>
      <c r="D422" s="183" t="s">
        <v>169</v>
      </c>
      <c r="E422" s="171">
        <v>1972</v>
      </c>
      <c r="F422" s="171" t="s">
        <v>837</v>
      </c>
      <c r="G422" s="117" t="s">
        <v>1131</v>
      </c>
      <c r="H422" s="220">
        <v>0.10904050925925925</v>
      </c>
      <c r="I422" s="39">
        <f t="shared" si="8"/>
        <v>0.013531249999999995</v>
      </c>
    </row>
    <row r="423" spans="1:9" s="33" customFormat="1" ht="15" customHeight="1">
      <c r="A423" s="18">
        <v>19</v>
      </c>
      <c r="B423" s="167" t="s">
        <v>841</v>
      </c>
      <c r="C423" s="170">
        <v>352</v>
      </c>
      <c r="D423" s="183" t="s">
        <v>1298</v>
      </c>
      <c r="E423" s="171">
        <v>1970</v>
      </c>
      <c r="F423" s="171">
        <v>1</v>
      </c>
      <c r="G423" s="117" t="s">
        <v>888</v>
      </c>
      <c r="H423" s="220">
        <v>0.10916435185185185</v>
      </c>
      <c r="I423" s="39">
        <f t="shared" si="8"/>
        <v>0.013655092592592594</v>
      </c>
    </row>
    <row r="424" spans="1:9" s="33" customFormat="1" ht="15" customHeight="1">
      <c r="A424" s="18">
        <v>20</v>
      </c>
      <c r="B424" s="167" t="s">
        <v>841</v>
      </c>
      <c r="C424" s="170">
        <v>548</v>
      </c>
      <c r="D424" s="185" t="s">
        <v>431</v>
      </c>
      <c r="E424" s="171">
        <v>1972</v>
      </c>
      <c r="F424" s="171" t="s">
        <v>837</v>
      </c>
      <c r="G424" s="117" t="s">
        <v>432</v>
      </c>
      <c r="H424" s="220">
        <v>0.11002662037037036</v>
      </c>
      <c r="I424" s="39">
        <f t="shared" si="8"/>
        <v>0.014517361111111113</v>
      </c>
    </row>
    <row r="425" spans="1:9" s="33" customFormat="1" ht="15" customHeight="1">
      <c r="A425" s="18">
        <v>21</v>
      </c>
      <c r="B425" s="167" t="s">
        <v>841</v>
      </c>
      <c r="C425" s="170">
        <v>134</v>
      </c>
      <c r="D425" s="183" t="s">
        <v>774</v>
      </c>
      <c r="E425" s="171">
        <v>1973</v>
      </c>
      <c r="F425" s="171">
        <v>1</v>
      </c>
      <c r="G425" s="117" t="s">
        <v>775</v>
      </c>
      <c r="H425" s="220">
        <v>0.1101076388888889</v>
      </c>
      <c r="I425" s="39">
        <f t="shared" si="8"/>
        <v>0.014598379629629649</v>
      </c>
    </row>
    <row r="426" spans="1:9" s="33" customFormat="1" ht="15" customHeight="1">
      <c r="A426" s="18">
        <v>22</v>
      </c>
      <c r="B426" s="167" t="s">
        <v>841</v>
      </c>
      <c r="C426" s="170">
        <v>248</v>
      </c>
      <c r="D426" s="185" t="s">
        <v>702</v>
      </c>
      <c r="E426" s="171">
        <v>1971</v>
      </c>
      <c r="F426" s="171">
        <v>1</v>
      </c>
      <c r="G426" s="117" t="s">
        <v>819</v>
      </c>
      <c r="H426" s="220">
        <v>0.11310069444444444</v>
      </c>
      <c r="I426" s="39">
        <f t="shared" si="8"/>
        <v>0.01759143518518519</v>
      </c>
    </row>
    <row r="427" spans="1:9" s="33" customFormat="1" ht="15" customHeight="1">
      <c r="A427" s="18">
        <v>23</v>
      </c>
      <c r="B427" s="167" t="s">
        <v>841</v>
      </c>
      <c r="C427" s="170">
        <v>309</v>
      </c>
      <c r="D427" s="183" t="s">
        <v>275</v>
      </c>
      <c r="E427" s="171">
        <v>1974</v>
      </c>
      <c r="F427" s="171"/>
      <c r="G427" s="117" t="s">
        <v>84</v>
      </c>
      <c r="H427" s="220">
        <v>0.11395717592592593</v>
      </c>
      <c r="I427" s="39">
        <f t="shared" si="8"/>
        <v>0.018447916666666675</v>
      </c>
    </row>
    <row r="428" spans="1:9" s="33" customFormat="1" ht="15" customHeight="1">
      <c r="A428" s="18">
        <v>24</v>
      </c>
      <c r="B428" s="167" t="s">
        <v>841</v>
      </c>
      <c r="C428" s="170">
        <v>196</v>
      </c>
      <c r="D428" s="183" t="s">
        <v>1153</v>
      </c>
      <c r="E428" s="171">
        <v>1970</v>
      </c>
      <c r="F428" s="171" t="s">
        <v>837</v>
      </c>
      <c r="G428" s="117" t="s">
        <v>1154</v>
      </c>
      <c r="H428" s="220">
        <v>0.11421180555555556</v>
      </c>
      <c r="I428" s="39">
        <f t="shared" si="8"/>
        <v>0.018702546296296307</v>
      </c>
    </row>
    <row r="429" spans="1:9" s="33" customFormat="1" ht="15" customHeight="1">
      <c r="A429" s="18">
        <v>25</v>
      </c>
      <c r="B429" s="167" t="s">
        <v>841</v>
      </c>
      <c r="C429" s="170">
        <v>218</v>
      </c>
      <c r="D429" s="185" t="s">
        <v>1297</v>
      </c>
      <c r="E429" s="171">
        <v>1971</v>
      </c>
      <c r="F429" s="171" t="s">
        <v>837</v>
      </c>
      <c r="G429" s="117" t="s">
        <v>1063</v>
      </c>
      <c r="H429" s="220">
        <v>0.11493055555555555</v>
      </c>
      <c r="I429" s="39">
        <f t="shared" si="8"/>
        <v>0.019421296296296298</v>
      </c>
    </row>
    <row r="430" spans="1:9" s="33" customFormat="1" ht="15" customHeight="1">
      <c r="A430" s="18">
        <v>26</v>
      </c>
      <c r="B430" s="167" t="s">
        <v>841</v>
      </c>
      <c r="C430" s="170">
        <v>308</v>
      </c>
      <c r="D430" s="185" t="s">
        <v>1190</v>
      </c>
      <c r="E430" s="171">
        <v>1972</v>
      </c>
      <c r="F430" s="171">
        <v>1</v>
      </c>
      <c r="G430" s="117" t="s">
        <v>843</v>
      </c>
      <c r="H430" s="220">
        <v>0.11555787037037037</v>
      </c>
      <c r="I430" s="39">
        <f t="shared" si="8"/>
        <v>0.020048611111111114</v>
      </c>
    </row>
    <row r="431" spans="1:9" s="33" customFormat="1" ht="15" customHeight="1">
      <c r="A431" s="18">
        <v>27</v>
      </c>
      <c r="B431" s="167" t="s">
        <v>841</v>
      </c>
      <c r="C431" s="170">
        <v>482</v>
      </c>
      <c r="D431" s="183" t="s">
        <v>383</v>
      </c>
      <c r="E431" s="171">
        <v>1974</v>
      </c>
      <c r="F431" s="171"/>
      <c r="G431" s="117" t="s">
        <v>878</v>
      </c>
      <c r="H431" s="220">
        <v>0.1160324074074074</v>
      </c>
      <c r="I431" s="39">
        <f t="shared" si="8"/>
        <v>0.02052314814814815</v>
      </c>
    </row>
    <row r="432" spans="1:9" s="33" customFormat="1" ht="15" customHeight="1">
      <c r="A432" s="18">
        <v>28</v>
      </c>
      <c r="B432" s="167" t="s">
        <v>841</v>
      </c>
      <c r="C432" s="170">
        <v>323</v>
      </c>
      <c r="D432" s="183" t="s">
        <v>1194</v>
      </c>
      <c r="E432" s="171">
        <v>1971</v>
      </c>
      <c r="F432" s="171" t="s">
        <v>837</v>
      </c>
      <c r="G432" s="117" t="s">
        <v>885</v>
      </c>
      <c r="H432" s="220">
        <v>0.11737500000000001</v>
      </c>
      <c r="I432" s="39">
        <f t="shared" si="8"/>
        <v>0.021865740740740755</v>
      </c>
    </row>
    <row r="433" spans="1:9" s="33" customFormat="1" ht="15" customHeight="1">
      <c r="A433" s="18">
        <v>29</v>
      </c>
      <c r="B433" s="167" t="s">
        <v>841</v>
      </c>
      <c r="C433" s="170">
        <v>819</v>
      </c>
      <c r="D433" s="185" t="s">
        <v>626</v>
      </c>
      <c r="E433" s="171">
        <v>1972</v>
      </c>
      <c r="F433" s="171">
        <v>1</v>
      </c>
      <c r="G433" s="117" t="s">
        <v>843</v>
      </c>
      <c r="H433" s="220">
        <v>0.11777314814814815</v>
      </c>
      <c r="I433" s="39">
        <f t="shared" si="8"/>
        <v>0.022263888888888902</v>
      </c>
    </row>
    <row r="434" spans="1:9" s="33" customFormat="1" ht="15" customHeight="1">
      <c r="A434" s="18">
        <v>30</v>
      </c>
      <c r="B434" s="172" t="s">
        <v>841</v>
      </c>
      <c r="C434" s="168">
        <v>112</v>
      </c>
      <c r="D434" s="187" t="s">
        <v>26</v>
      </c>
      <c r="E434" s="169">
        <v>1971</v>
      </c>
      <c r="F434" s="169">
        <v>1</v>
      </c>
      <c r="G434" s="119" t="s">
        <v>132</v>
      </c>
      <c r="H434" s="220">
        <v>0.11789236111111112</v>
      </c>
      <c r="I434" s="39">
        <f t="shared" si="8"/>
        <v>0.02238310185185187</v>
      </c>
    </row>
    <row r="435" spans="1:9" s="33" customFormat="1" ht="15" customHeight="1">
      <c r="A435" s="18">
        <v>31</v>
      </c>
      <c r="B435" s="167" t="s">
        <v>841</v>
      </c>
      <c r="C435" s="170">
        <v>464</v>
      </c>
      <c r="D435" s="183" t="s">
        <v>372</v>
      </c>
      <c r="E435" s="171">
        <v>1972</v>
      </c>
      <c r="F435" s="171">
        <v>1</v>
      </c>
      <c r="G435" s="117" t="s">
        <v>843</v>
      </c>
      <c r="H435" s="220">
        <v>0.11908449074074075</v>
      </c>
      <c r="I435" s="39">
        <f t="shared" si="8"/>
        <v>0.023575231481481496</v>
      </c>
    </row>
    <row r="436" spans="1:9" s="33" customFormat="1" ht="15" customHeight="1">
      <c r="A436" s="18">
        <v>32</v>
      </c>
      <c r="B436" s="167" t="s">
        <v>841</v>
      </c>
      <c r="C436" s="170">
        <v>481</v>
      </c>
      <c r="D436" s="183" t="s">
        <v>382</v>
      </c>
      <c r="E436" s="171">
        <v>1974</v>
      </c>
      <c r="F436" s="171">
        <v>1</v>
      </c>
      <c r="G436" s="117" t="s">
        <v>869</v>
      </c>
      <c r="H436" s="220">
        <v>0.11927893518518519</v>
      </c>
      <c r="I436" s="39">
        <f t="shared" si="8"/>
        <v>0.023769675925925937</v>
      </c>
    </row>
    <row r="437" spans="1:9" s="33" customFormat="1" ht="15" customHeight="1">
      <c r="A437" s="18">
        <v>33</v>
      </c>
      <c r="B437" s="167" t="s">
        <v>841</v>
      </c>
      <c r="C437" s="170">
        <v>793</v>
      </c>
      <c r="D437" s="183" t="s">
        <v>951</v>
      </c>
      <c r="E437" s="171">
        <v>1972</v>
      </c>
      <c r="F437" s="171">
        <v>1</v>
      </c>
      <c r="G437" s="117" t="s">
        <v>864</v>
      </c>
      <c r="H437" s="220">
        <v>0.11944560185185187</v>
      </c>
      <c r="I437" s="39">
        <f t="shared" si="8"/>
        <v>0.023936342592592613</v>
      </c>
    </row>
    <row r="438" spans="1:9" s="33" customFormat="1" ht="15" customHeight="1">
      <c r="A438" s="18">
        <v>34</v>
      </c>
      <c r="B438" s="167" t="s">
        <v>841</v>
      </c>
      <c r="C438" s="170">
        <v>454</v>
      </c>
      <c r="D438" s="185" t="s">
        <v>796</v>
      </c>
      <c r="E438" s="171">
        <v>1972</v>
      </c>
      <c r="F438" s="171" t="s">
        <v>837</v>
      </c>
      <c r="G438" s="117" t="s">
        <v>369</v>
      </c>
      <c r="H438" s="220">
        <v>0.11945138888888888</v>
      </c>
      <c r="I438" s="39">
        <f t="shared" si="8"/>
        <v>0.023942129629629633</v>
      </c>
    </row>
    <row r="439" spans="1:9" s="33" customFormat="1" ht="15" customHeight="1">
      <c r="A439" s="18">
        <v>35</v>
      </c>
      <c r="B439" s="167" t="s">
        <v>841</v>
      </c>
      <c r="C439" s="170">
        <v>655</v>
      </c>
      <c r="D439" s="183" t="s">
        <v>514</v>
      </c>
      <c r="E439" s="171">
        <v>1970</v>
      </c>
      <c r="F439" s="171">
        <v>1</v>
      </c>
      <c r="G439" s="117" t="s">
        <v>515</v>
      </c>
      <c r="H439" s="220">
        <v>0.11977199074074074</v>
      </c>
      <c r="I439" s="39">
        <f t="shared" si="8"/>
        <v>0.02426273148148149</v>
      </c>
    </row>
    <row r="440" spans="1:9" s="33" customFormat="1" ht="15" customHeight="1">
      <c r="A440" s="18">
        <v>36</v>
      </c>
      <c r="B440" s="167" t="s">
        <v>841</v>
      </c>
      <c r="C440" s="170">
        <v>487</v>
      </c>
      <c r="D440" s="185" t="s">
        <v>1181</v>
      </c>
      <c r="E440" s="171">
        <v>1973</v>
      </c>
      <c r="F440" s="171"/>
      <c r="G440" s="117" t="s">
        <v>1287</v>
      </c>
      <c r="H440" s="220">
        <v>0.11977893518518519</v>
      </c>
      <c r="I440" s="39">
        <f t="shared" si="8"/>
        <v>0.024269675925925938</v>
      </c>
    </row>
    <row r="441" spans="1:9" s="33" customFormat="1" ht="15" customHeight="1">
      <c r="A441" s="18">
        <v>37</v>
      </c>
      <c r="B441" s="167" t="s">
        <v>841</v>
      </c>
      <c r="C441" s="170">
        <v>371</v>
      </c>
      <c r="D441" s="183" t="s">
        <v>758</v>
      </c>
      <c r="E441" s="171">
        <v>1974</v>
      </c>
      <c r="F441" s="171">
        <v>1</v>
      </c>
      <c r="G441" s="117" t="s">
        <v>759</v>
      </c>
      <c r="H441" s="220">
        <v>0.11979166666666667</v>
      </c>
      <c r="I441" s="39">
        <f t="shared" si="8"/>
        <v>0.02428240740740742</v>
      </c>
    </row>
    <row r="442" spans="1:9" s="33" customFormat="1" ht="15" customHeight="1">
      <c r="A442" s="18">
        <v>38</v>
      </c>
      <c r="B442" s="167" t="s">
        <v>841</v>
      </c>
      <c r="C442" s="170">
        <v>494</v>
      </c>
      <c r="D442" s="185" t="s">
        <v>909</v>
      </c>
      <c r="E442" s="171">
        <v>1973</v>
      </c>
      <c r="F442" s="171">
        <v>1</v>
      </c>
      <c r="G442" s="117" t="s">
        <v>888</v>
      </c>
      <c r="H442" s="220">
        <v>0.12092245370370369</v>
      </c>
      <c r="I442" s="39">
        <f t="shared" si="8"/>
        <v>0.02541319444444444</v>
      </c>
    </row>
    <row r="443" spans="1:9" s="33" customFormat="1" ht="15" customHeight="1">
      <c r="A443" s="18">
        <v>39</v>
      </c>
      <c r="B443" s="167" t="s">
        <v>841</v>
      </c>
      <c r="C443" s="170">
        <v>746</v>
      </c>
      <c r="D443" s="183" t="s">
        <v>574</v>
      </c>
      <c r="E443" s="171">
        <v>1973</v>
      </c>
      <c r="F443" s="171">
        <v>1</v>
      </c>
      <c r="G443" s="117" t="s">
        <v>575</v>
      </c>
      <c r="H443" s="220">
        <v>0.12103124999999999</v>
      </c>
      <c r="I443" s="39">
        <f t="shared" si="8"/>
        <v>0.02552199074074074</v>
      </c>
    </row>
    <row r="444" spans="1:9" s="33" customFormat="1" ht="15" customHeight="1">
      <c r="A444" s="18">
        <v>40</v>
      </c>
      <c r="B444" s="167" t="s">
        <v>841</v>
      </c>
      <c r="C444" s="170">
        <v>343</v>
      </c>
      <c r="D444" s="183" t="s">
        <v>1089</v>
      </c>
      <c r="E444" s="171">
        <v>1970</v>
      </c>
      <c r="F444" s="171" t="s">
        <v>837</v>
      </c>
      <c r="G444" s="117" t="s">
        <v>195</v>
      </c>
      <c r="H444" s="220">
        <v>0.1217488425925926</v>
      </c>
      <c r="I444" s="39">
        <f t="shared" si="8"/>
        <v>0.026239583333333344</v>
      </c>
    </row>
    <row r="445" spans="1:9" s="33" customFormat="1" ht="15" customHeight="1">
      <c r="A445" s="18">
        <v>41</v>
      </c>
      <c r="B445" s="172" t="s">
        <v>841</v>
      </c>
      <c r="C445" s="168">
        <v>379</v>
      </c>
      <c r="D445" s="187" t="s">
        <v>1134</v>
      </c>
      <c r="E445" s="169">
        <v>1971</v>
      </c>
      <c r="F445" s="169">
        <v>1</v>
      </c>
      <c r="G445" s="119" t="s">
        <v>161</v>
      </c>
      <c r="H445" s="220">
        <v>0.12342245370370371</v>
      </c>
      <c r="I445" s="39">
        <f t="shared" si="8"/>
        <v>0.027913194444444456</v>
      </c>
    </row>
    <row r="446" spans="1:9" s="33" customFormat="1" ht="15" customHeight="1">
      <c r="A446" s="18">
        <v>42</v>
      </c>
      <c r="B446" s="167" t="s">
        <v>841</v>
      </c>
      <c r="C446" s="170">
        <v>367</v>
      </c>
      <c r="D446" s="185" t="s">
        <v>744</v>
      </c>
      <c r="E446" s="171">
        <v>1974</v>
      </c>
      <c r="F446" s="171"/>
      <c r="G446" s="117" t="s">
        <v>876</v>
      </c>
      <c r="H446" s="220">
        <v>0.12361342592592593</v>
      </c>
      <c r="I446" s="39">
        <f t="shared" si="8"/>
        <v>0.02810416666666668</v>
      </c>
    </row>
    <row r="447" spans="1:9" s="33" customFormat="1" ht="15" customHeight="1">
      <c r="A447" s="18">
        <v>43</v>
      </c>
      <c r="B447" s="167" t="s">
        <v>841</v>
      </c>
      <c r="C447" s="170">
        <v>766</v>
      </c>
      <c r="D447" s="185" t="s">
        <v>584</v>
      </c>
      <c r="E447" s="171">
        <v>1972</v>
      </c>
      <c r="F447" s="171"/>
      <c r="G447" s="117" t="s">
        <v>585</v>
      </c>
      <c r="H447" s="220">
        <v>0.12399189814814815</v>
      </c>
      <c r="I447" s="39">
        <f t="shared" si="8"/>
        <v>0.028482638888888898</v>
      </c>
    </row>
    <row r="448" spans="1:9" s="33" customFormat="1" ht="15" customHeight="1">
      <c r="A448" s="18">
        <v>44</v>
      </c>
      <c r="B448" s="167" t="s">
        <v>841</v>
      </c>
      <c r="C448" s="170">
        <v>489</v>
      </c>
      <c r="D448" s="185" t="s">
        <v>49</v>
      </c>
      <c r="E448" s="171">
        <v>1972</v>
      </c>
      <c r="F448" s="171">
        <v>1</v>
      </c>
      <c r="G448" s="117" t="s">
        <v>1131</v>
      </c>
      <c r="H448" s="220">
        <v>0.12508912037037037</v>
      </c>
      <c r="I448" s="39">
        <f t="shared" si="8"/>
        <v>0.02957986111111112</v>
      </c>
    </row>
    <row r="449" spans="1:9" s="33" customFormat="1" ht="15" customHeight="1">
      <c r="A449" s="18">
        <v>45</v>
      </c>
      <c r="B449" s="167" t="s">
        <v>841</v>
      </c>
      <c r="C449" s="170">
        <v>441</v>
      </c>
      <c r="D449" s="185" t="s">
        <v>1165</v>
      </c>
      <c r="E449" s="171">
        <v>1971</v>
      </c>
      <c r="F449" s="171" t="s">
        <v>838</v>
      </c>
      <c r="G449" s="117" t="s">
        <v>868</v>
      </c>
      <c r="H449" s="220">
        <v>0.12594097222222222</v>
      </c>
      <c r="I449" s="39">
        <f t="shared" si="8"/>
        <v>0.030431712962962973</v>
      </c>
    </row>
    <row r="450" spans="1:9" s="33" customFormat="1" ht="15" customHeight="1">
      <c r="A450" s="18">
        <v>46</v>
      </c>
      <c r="B450" s="167" t="s">
        <v>841</v>
      </c>
      <c r="C450" s="170">
        <v>571</v>
      </c>
      <c r="D450" s="183" t="s">
        <v>452</v>
      </c>
      <c r="E450" s="171">
        <v>1973</v>
      </c>
      <c r="F450" s="171" t="s">
        <v>837</v>
      </c>
      <c r="G450" s="117" t="s">
        <v>453</v>
      </c>
      <c r="H450" s="220">
        <v>0.12600347222222222</v>
      </c>
      <c r="I450" s="39">
        <f t="shared" si="8"/>
        <v>0.030494212962962966</v>
      </c>
    </row>
    <row r="451" spans="1:9" s="33" customFormat="1" ht="15" customHeight="1">
      <c r="A451" s="18">
        <v>47</v>
      </c>
      <c r="B451" s="167" t="s">
        <v>841</v>
      </c>
      <c r="C451" s="170">
        <v>235</v>
      </c>
      <c r="D451" s="183" t="s">
        <v>948</v>
      </c>
      <c r="E451" s="171">
        <v>1973</v>
      </c>
      <c r="F451" s="171"/>
      <c r="G451" s="117" t="s">
        <v>228</v>
      </c>
      <c r="H451" s="220">
        <v>0.12634490740740742</v>
      </c>
      <c r="I451" s="39">
        <f t="shared" si="8"/>
        <v>0.030835648148148168</v>
      </c>
    </row>
    <row r="452" spans="1:9" s="33" customFormat="1" ht="15" customHeight="1">
      <c r="A452" s="18">
        <v>48</v>
      </c>
      <c r="B452" s="167" t="s">
        <v>841</v>
      </c>
      <c r="C452" s="170">
        <v>558</v>
      </c>
      <c r="D452" s="183" t="s">
        <v>439</v>
      </c>
      <c r="E452" s="171">
        <v>1971</v>
      </c>
      <c r="F452" s="171">
        <v>1</v>
      </c>
      <c r="G452" s="117" t="s">
        <v>415</v>
      </c>
      <c r="H452" s="220">
        <v>0.1267037037037037</v>
      </c>
      <c r="I452" s="39">
        <f t="shared" si="8"/>
        <v>0.031194444444444455</v>
      </c>
    </row>
    <row r="453" spans="1:9" s="33" customFormat="1" ht="15" customHeight="1">
      <c r="A453" s="18">
        <v>49</v>
      </c>
      <c r="B453" s="167" t="s">
        <v>841</v>
      </c>
      <c r="C453" s="170">
        <v>202</v>
      </c>
      <c r="D453" s="183" t="s">
        <v>1077</v>
      </c>
      <c r="E453" s="171">
        <v>1973</v>
      </c>
      <c r="F453" s="171"/>
      <c r="G453" s="117" t="s">
        <v>1078</v>
      </c>
      <c r="H453" s="220">
        <v>0.12709953703703705</v>
      </c>
      <c r="I453" s="39">
        <f t="shared" si="8"/>
        <v>0.0315902777777778</v>
      </c>
    </row>
    <row r="454" spans="1:9" s="33" customFormat="1" ht="15" customHeight="1">
      <c r="A454" s="18">
        <v>50</v>
      </c>
      <c r="B454" s="167" t="s">
        <v>841</v>
      </c>
      <c r="C454" s="170">
        <v>607</v>
      </c>
      <c r="D454" s="185" t="s">
        <v>1299</v>
      </c>
      <c r="E454" s="171">
        <v>1970</v>
      </c>
      <c r="F454" s="171">
        <v>2</v>
      </c>
      <c r="G454" s="117" t="s">
        <v>864</v>
      </c>
      <c r="H454" s="220">
        <v>0.1273263888888889</v>
      </c>
      <c r="I454" s="39">
        <f t="shared" si="8"/>
        <v>0.03181712962962964</v>
      </c>
    </row>
    <row r="455" spans="1:9" s="33" customFormat="1" ht="15" customHeight="1">
      <c r="A455" s="18">
        <v>51</v>
      </c>
      <c r="B455" s="167" t="s">
        <v>841</v>
      </c>
      <c r="C455" s="170">
        <v>349</v>
      </c>
      <c r="D455" s="185" t="s">
        <v>1300</v>
      </c>
      <c r="E455" s="171">
        <v>1971</v>
      </c>
      <c r="F455" s="171">
        <v>1</v>
      </c>
      <c r="G455" s="117" t="s">
        <v>899</v>
      </c>
      <c r="H455" s="220">
        <v>0.12812962962962962</v>
      </c>
      <c r="I455" s="39">
        <f t="shared" si="8"/>
        <v>0.03262037037037037</v>
      </c>
    </row>
    <row r="456" spans="1:9" s="33" customFormat="1" ht="15" customHeight="1">
      <c r="A456" s="18">
        <v>52</v>
      </c>
      <c r="B456" s="167" t="s">
        <v>841</v>
      </c>
      <c r="C456" s="170">
        <v>424</v>
      </c>
      <c r="D456" s="183" t="s">
        <v>1216</v>
      </c>
      <c r="E456" s="171">
        <v>1970</v>
      </c>
      <c r="F456" s="171">
        <v>1</v>
      </c>
      <c r="G456" s="117" t="s">
        <v>889</v>
      </c>
      <c r="H456" s="177">
        <v>0.12954513888888888</v>
      </c>
      <c r="I456" s="39">
        <f t="shared" si="8"/>
        <v>0.03403587962962963</v>
      </c>
    </row>
    <row r="457" spans="1:9" s="33" customFormat="1" ht="15" customHeight="1">
      <c r="A457" s="18">
        <v>53</v>
      </c>
      <c r="B457" s="167" t="s">
        <v>841</v>
      </c>
      <c r="C457" s="170">
        <v>668</v>
      </c>
      <c r="D457" s="185" t="s">
        <v>525</v>
      </c>
      <c r="E457" s="171">
        <v>1974</v>
      </c>
      <c r="F457" s="171">
        <v>1</v>
      </c>
      <c r="G457" s="117" t="s">
        <v>874</v>
      </c>
      <c r="H457" s="220">
        <v>0.12972916666666667</v>
      </c>
      <c r="I457" s="39">
        <f t="shared" si="8"/>
        <v>0.03421990740740742</v>
      </c>
    </row>
    <row r="458" spans="1:9" s="33" customFormat="1" ht="15" customHeight="1">
      <c r="A458" s="18">
        <v>54</v>
      </c>
      <c r="B458" s="167" t="s">
        <v>841</v>
      </c>
      <c r="C458" s="170">
        <v>707</v>
      </c>
      <c r="D458" s="185" t="s">
        <v>1196</v>
      </c>
      <c r="E458" s="171">
        <v>1974</v>
      </c>
      <c r="F458" s="171"/>
      <c r="G458" s="117" t="s">
        <v>1140</v>
      </c>
      <c r="H458" s="220">
        <v>0.13022685185185184</v>
      </c>
      <c r="I458" s="39">
        <f t="shared" si="8"/>
        <v>0.03471759259259259</v>
      </c>
    </row>
    <row r="459" spans="1:9" s="33" customFormat="1" ht="15" customHeight="1">
      <c r="A459" s="18">
        <v>55</v>
      </c>
      <c r="B459" s="167" t="s">
        <v>841</v>
      </c>
      <c r="C459" s="170">
        <v>902</v>
      </c>
      <c r="D459" s="185" t="s">
        <v>676</v>
      </c>
      <c r="E459" s="171">
        <v>1971</v>
      </c>
      <c r="F459" s="171"/>
      <c r="G459" s="117" t="s">
        <v>843</v>
      </c>
      <c r="H459" s="220">
        <v>0.1316238425925926</v>
      </c>
      <c r="I459" s="39">
        <f t="shared" si="8"/>
        <v>0.03611458333333335</v>
      </c>
    </row>
    <row r="460" spans="1:9" s="33" customFormat="1" ht="15" customHeight="1">
      <c r="A460" s="18">
        <v>56</v>
      </c>
      <c r="B460" s="167" t="s">
        <v>841</v>
      </c>
      <c r="C460" s="170">
        <v>838</v>
      </c>
      <c r="D460" s="185" t="s">
        <v>640</v>
      </c>
      <c r="E460" s="171">
        <v>1970</v>
      </c>
      <c r="F460" s="171" t="s">
        <v>837</v>
      </c>
      <c r="G460" s="117" t="s">
        <v>864</v>
      </c>
      <c r="H460" s="220">
        <v>0.13236805555555556</v>
      </c>
      <c r="I460" s="39">
        <f t="shared" si="8"/>
        <v>0.036858796296296306</v>
      </c>
    </row>
    <row r="461" spans="1:9" s="33" customFormat="1" ht="15" customHeight="1">
      <c r="A461" s="18">
        <v>57</v>
      </c>
      <c r="B461" s="172" t="s">
        <v>841</v>
      </c>
      <c r="C461" s="168">
        <v>636</v>
      </c>
      <c r="D461" s="187" t="s">
        <v>22</v>
      </c>
      <c r="E461" s="169">
        <v>1971</v>
      </c>
      <c r="F461" s="169">
        <v>2</v>
      </c>
      <c r="G461" s="119" t="s">
        <v>885</v>
      </c>
      <c r="H461" s="220">
        <v>0.13376157407407407</v>
      </c>
      <c r="I461" s="39">
        <f t="shared" si="8"/>
        <v>0.03825231481481482</v>
      </c>
    </row>
    <row r="462" spans="1:9" s="33" customFormat="1" ht="15" customHeight="1">
      <c r="A462" s="18">
        <v>58</v>
      </c>
      <c r="B462" s="167" t="s">
        <v>841</v>
      </c>
      <c r="C462" s="170">
        <v>585</v>
      </c>
      <c r="D462" s="185" t="s">
        <v>51</v>
      </c>
      <c r="E462" s="171">
        <v>1974</v>
      </c>
      <c r="F462" s="171">
        <v>1</v>
      </c>
      <c r="G462" s="117" t="s">
        <v>889</v>
      </c>
      <c r="H462" s="220">
        <v>0.13463194444444446</v>
      </c>
      <c r="I462" s="39">
        <f t="shared" si="8"/>
        <v>0.039122685185185205</v>
      </c>
    </row>
    <row r="463" spans="1:9" s="33" customFormat="1" ht="15" customHeight="1">
      <c r="A463" s="18">
        <v>59</v>
      </c>
      <c r="B463" s="167" t="s">
        <v>841</v>
      </c>
      <c r="C463" s="170">
        <v>788</v>
      </c>
      <c r="D463" s="183" t="s">
        <v>23</v>
      </c>
      <c r="E463" s="171">
        <v>1971</v>
      </c>
      <c r="F463" s="171">
        <v>1</v>
      </c>
      <c r="G463" s="117" t="s">
        <v>886</v>
      </c>
      <c r="H463" s="220">
        <v>0.13475925925925927</v>
      </c>
      <c r="I463" s="39">
        <f t="shared" si="8"/>
        <v>0.03925000000000002</v>
      </c>
    </row>
    <row r="464" spans="1:9" s="33" customFormat="1" ht="15" customHeight="1">
      <c r="A464" s="18">
        <v>60</v>
      </c>
      <c r="B464" s="167" t="s">
        <v>841</v>
      </c>
      <c r="C464" s="170">
        <v>475</v>
      </c>
      <c r="D464" s="183" t="s">
        <v>949</v>
      </c>
      <c r="E464" s="171">
        <v>1972</v>
      </c>
      <c r="F464" s="171">
        <v>1</v>
      </c>
      <c r="G464" s="117" t="s">
        <v>378</v>
      </c>
      <c r="H464" s="220">
        <v>0.13870717592592594</v>
      </c>
      <c r="I464" s="39">
        <f t="shared" si="8"/>
        <v>0.04319791666666668</v>
      </c>
    </row>
    <row r="465" spans="1:9" s="33" customFormat="1" ht="15" customHeight="1">
      <c r="A465" s="18">
        <v>61</v>
      </c>
      <c r="B465" s="172" t="s">
        <v>841</v>
      </c>
      <c r="C465" s="168">
        <v>679</v>
      </c>
      <c r="D465" s="187" t="s">
        <v>535</v>
      </c>
      <c r="E465" s="169">
        <v>1970</v>
      </c>
      <c r="F465" s="169"/>
      <c r="G465" s="119" t="s">
        <v>536</v>
      </c>
      <c r="H465" s="220">
        <v>0.13949537037037038</v>
      </c>
      <c r="I465" s="39">
        <f t="shared" si="8"/>
        <v>0.04398611111111113</v>
      </c>
    </row>
    <row r="466" spans="1:9" s="33" customFormat="1" ht="15" customHeight="1">
      <c r="A466" s="18">
        <v>62</v>
      </c>
      <c r="B466" s="167" t="s">
        <v>841</v>
      </c>
      <c r="C466" s="170">
        <v>525</v>
      </c>
      <c r="D466" s="183" t="s">
        <v>947</v>
      </c>
      <c r="E466" s="171">
        <v>1974</v>
      </c>
      <c r="F466" s="171"/>
      <c r="G466" s="117" t="s">
        <v>843</v>
      </c>
      <c r="H466" s="220">
        <v>0.14461458333333332</v>
      </c>
      <c r="I466" s="39">
        <f t="shared" si="8"/>
        <v>0.04910532407407407</v>
      </c>
    </row>
    <row r="467" spans="1:9" s="33" customFormat="1" ht="15" customHeight="1">
      <c r="A467" s="18">
        <v>63</v>
      </c>
      <c r="B467" s="167" t="s">
        <v>841</v>
      </c>
      <c r="C467" s="170">
        <v>602</v>
      </c>
      <c r="D467" s="185" t="s">
        <v>474</v>
      </c>
      <c r="E467" s="171">
        <v>1971</v>
      </c>
      <c r="F467" s="171">
        <v>1</v>
      </c>
      <c r="G467" s="117" t="s">
        <v>475</v>
      </c>
      <c r="H467" s="220">
        <v>0.1484050925925926</v>
      </c>
      <c r="I467" s="39">
        <f t="shared" si="8"/>
        <v>0.05289583333333335</v>
      </c>
    </row>
    <row r="468" spans="1:9" s="33" customFormat="1" ht="15" customHeight="1">
      <c r="A468" s="18">
        <v>64</v>
      </c>
      <c r="B468" s="167" t="s">
        <v>841</v>
      </c>
      <c r="C468" s="170">
        <v>798</v>
      </c>
      <c r="D468" s="183" t="s">
        <v>46</v>
      </c>
      <c r="E468" s="171">
        <v>1971</v>
      </c>
      <c r="F468" s="171"/>
      <c r="G468" s="117" t="s">
        <v>132</v>
      </c>
      <c r="H468" s="220">
        <v>0.15044328703703705</v>
      </c>
      <c r="I468" s="39">
        <f t="shared" si="8"/>
        <v>0.0549340277777778</v>
      </c>
    </row>
    <row r="469" spans="1:9" s="33" customFormat="1" ht="15" customHeight="1">
      <c r="A469" s="18">
        <v>65</v>
      </c>
      <c r="B469" s="167" t="s">
        <v>841</v>
      </c>
      <c r="C469" s="170">
        <v>673</v>
      </c>
      <c r="D469" s="185" t="s">
        <v>530</v>
      </c>
      <c r="E469" s="171">
        <v>1973</v>
      </c>
      <c r="F469" s="171"/>
      <c r="G469" s="117" t="s">
        <v>531</v>
      </c>
      <c r="H469" s="220">
        <v>0.1507638888888889</v>
      </c>
      <c r="I469" s="39">
        <f t="shared" si="8"/>
        <v>0.05525462962962964</v>
      </c>
    </row>
    <row r="470" spans="1:9" s="33" customFormat="1" ht="15" customHeight="1">
      <c r="A470" s="18">
        <v>66</v>
      </c>
      <c r="B470" s="167" t="s">
        <v>841</v>
      </c>
      <c r="C470" s="170">
        <v>837</v>
      </c>
      <c r="D470" s="183" t="s">
        <v>1221</v>
      </c>
      <c r="E470" s="171">
        <v>1971</v>
      </c>
      <c r="F470" s="171">
        <v>3</v>
      </c>
      <c r="G470" s="117" t="s">
        <v>307</v>
      </c>
      <c r="H470" s="220">
        <v>0.15229976851851854</v>
      </c>
      <c r="I470" s="39">
        <f t="shared" si="8"/>
        <v>0.056790509259259284</v>
      </c>
    </row>
    <row r="471" spans="1:9" s="33" customFormat="1" ht="15" customHeight="1">
      <c r="A471" s="18">
        <v>67</v>
      </c>
      <c r="B471" s="167" t="s">
        <v>841</v>
      </c>
      <c r="C471" s="170">
        <v>822</v>
      </c>
      <c r="D471" s="183" t="s">
        <v>628</v>
      </c>
      <c r="E471" s="171">
        <v>1970</v>
      </c>
      <c r="F471" s="171"/>
      <c r="G471" s="117" t="s">
        <v>629</v>
      </c>
      <c r="H471" s="220">
        <v>0.15236342592592592</v>
      </c>
      <c r="I471" s="39">
        <f aca="true" t="shared" si="9" ref="I471:I478">H471-$H$405</f>
        <v>0.056854166666666664</v>
      </c>
    </row>
    <row r="472" spans="1:9" s="33" customFormat="1" ht="15" customHeight="1">
      <c r="A472" s="18">
        <v>68</v>
      </c>
      <c r="B472" s="167" t="s">
        <v>841</v>
      </c>
      <c r="C472" s="170">
        <v>905</v>
      </c>
      <c r="D472" s="183" t="s">
        <v>678</v>
      </c>
      <c r="E472" s="171">
        <v>1973</v>
      </c>
      <c r="F472" s="171"/>
      <c r="G472" s="117" t="s">
        <v>1287</v>
      </c>
      <c r="H472" s="220">
        <v>0.15905787037037036</v>
      </c>
      <c r="I472" s="39">
        <f t="shared" si="9"/>
        <v>0.06354861111111111</v>
      </c>
    </row>
    <row r="473" spans="1:9" s="33" customFormat="1" ht="15" customHeight="1">
      <c r="A473" s="18">
        <v>69</v>
      </c>
      <c r="B473" s="167" t="s">
        <v>841</v>
      </c>
      <c r="C473" s="170">
        <v>783</v>
      </c>
      <c r="D473" s="183" t="s">
        <v>21</v>
      </c>
      <c r="E473" s="171">
        <v>1971</v>
      </c>
      <c r="F473" s="171"/>
      <c r="G473" s="117" t="s">
        <v>885</v>
      </c>
      <c r="H473" s="177">
        <v>0.16125</v>
      </c>
      <c r="I473" s="39">
        <f t="shared" si="9"/>
        <v>0.06574074074074075</v>
      </c>
    </row>
    <row r="474" spans="1:9" s="33" customFormat="1" ht="15" customHeight="1">
      <c r="A474" s="18">
        <v>70</v>
      </c>
      <c r="B474" s="167" t="s">
        <v>841</v>
      </c>
      <c r="C474" s="170">
        <v>863</v>
      </c>
      <c r="D474" s="185" t="s">
        <v>706</v>
      </c>
      <c r="E474" s="171">
        <v>1970</v>
      </c>
      <c r="F474" s="171"/>
      <c r="G474" s="117" t="s">
        <v>1266</v>
      </c>
      <c r="H474" s="220">
        <v>0.16210416666666666</v>
      </c>
      <c r="I474" s="39">
        <f t="shared" si="9"/>
        <v>0.06659490740740741</v>
      </c>
    </row>
    <row r="475" spans="1:9" s="33" customFormat="1" ht="15" customHeight="1">
      <c r="A475" s="18">
        <v>71</v>
      </c>
      <c r="B475" s="167" t="s">
        <v>841</v>
      </c>
      <c r="C475" s="170">
        <v>532</v>
      </c>
      <c r="D475" s="183" t="s">
        <v>412</v>
      </c>
      <c r="E475" s="171">
        <v>1970</v>
      </c>
      <c r="F475" s="171">
        <v>1</v>
      </c>
      <c r="G475" s="117" t="s">
        <v>413</v>
      </c>
      <c r="H475" s="220">
        <v>0.1665324074074074</v>
      </c>
      <c r="I475" s="39">
        <f t="shared" si="9"/>
        <v>0.07102314814814815</v>
      </c>
    </row>
    <row r="476" spans="1:9" s="33" customFormat="1" ht="15" customHeight="1">
      <c r="A476" s="18">
        <v>72</v>
      </c>
      <c r="B476" s="167" t="s">
        <v>841</v>
      </c>
      <c r="C476" s="170">
        <v>693</v>
      </c>
      <c r="D476" s="185" t="s">
        <v>1227</v>
      </c>
      <c r="E476" s="171">
        <v>1972</v>
      </c>
      <c r="F476" s="171"/>
      <c r="G476" s="117" t="s">
        <v>843</v>
      </c>
      <c r="H476" s="220">
        <v>0.16800694444444444</v>
      </c>
      <c r="I476" s="39">
        <f t="shared" si="9"/>
        <v>0.07249768518518519</v>
      </c>
    </row>
    <row r="477" spans="1:9" s="33" customFormat="1" ht="15" customHeight="1">
      <c r="A477" s="18">
        <v>73</v>
      </c>
      <c r="B477" s="167" t="s">
        <v>841</v>
      </c>
      <c r="C477" s="170">
        <v>778</v>
      </c>
      <c r="D477" s="185" t="s">
        <v>599</v>
      </c>
      <c r="E477" s="171">
        <v>1970</v>
      </c>
      <c r="F477" s="171"/>
      <c r="G477" s="117" t="s">
        <v>871</v>
      </c>
      <c r="H477" s="220">
        <v>0.16854282407407406</v>
      </c>
      <c r="I477" s="39">
        <f t="shared" si="9"/>
        <v>0.07303356481481481</v>
      </c>
    </row>
    <row r="478" spans="1:9" s="33" customFormat="1" ht="15" customHeight="1">
      <c r="A478" s="18">
        <v>74</v>
      </c>
      <c r="B478" s="167" t="s">
        <v>841</v>
      </c>
      <c r="C478" s="170">
        <v>777</v>
      </c>
      <c r="D478" s="183" t="s">
        <v>1103</v>
      </c>
      <c r="E478" s="171">
        <v>1973</v>
      </c>
      <c r="F478" s="171">
        <v>1</v>
      </c>
      <c r="G478" s="117" t="s">
        <v>843</v>
      </c>
      <c r="H478" s="220">
        <v>0.19809837962962962</v>
      </c>
      <c r="I478" s="39">
        <f t="shared" si="9"/>
        <v>0.10258912037037037</v>
      </c>
    </row>
    <row r="479" spans="1:9" s="33" customFormat="1" ht="15" customHeight="1">
      <c r="A479" s="156"/>
      <c r="B479" s="209"/>
      <c r="C479" s="210"/>
      <c r="D479" s="48"/>
      <c r="E479" s="211"/>
      <c r="F479" s="211"/>
      <c r="G479" s="158"/>
      <c r="H479" s="222"/>
      <c r="I479" s="157"/>
    </row>
    <row r="480" spans="1:9" s="33" customFormat="1" ht="15" customHeight="1">
      <c r="A480" s="18">
        <v>1</v>
      </c>
      <c r="B480" s="172" t="s">
        <v>842</v>
      </c>
      <c r="C480" s="168">
        <v>38</v>
      </c>
      <c r="D480" s="189" t="s">
        <v>956</v>
      </c>
      <c r="E480" s="169">
        <v>1967</v>
      </c>
      <c r="F480" s="169" t="s">
        <v>838</v>
      </c>
      <c r="G480" s="119" t="s">
        <v>870</v>
      </c>
      <c r="H480" s="220">
        <v>0.09538194444444444</v>
      </c>
      <c r="I480" s="39">
        <v>0</v>
      </c>
    </row>
    <row r="481" spans="1:9" s="33" customFormat="1" ht="15" customHeight="1">
      <c r="A481" s="18">
        <v>2</v>
      </c>
      <c r="B481" s="167" t="s">
        <v>842</v>
      </c>
      <c r="C481" s="170">
        <v>81</v>
      </c>
      <c r="D481" s="185" t="s">
        <v>48</v>
      </c>
      <c r="E481" s="171">
        <v>1969</v>
      </c>
      <c r="F481" s="171" t="s">
        <v>838</v>
      </c>
      <c r="G481" s="117" t="s">
        <v>864</v>
      </c>
      <c r="H481" s="220">
        <v>0.09981250000000001</v>
      </c>
      <c r="I481" s="39">
        <f>H481-$H$480</f>
        <v>0.0044305555555555765</v>
      </c>
    </row>
    <row r="482" spans="1:9" s="33" customFormat="1" ht="15" customHeight="1">
      <c r="A482" s="18">
        <v>3</v>
      </c>
      <c r="B482" s="167" t="s">
        <v>842</v>
      </c>
      <c r="C482" s="170">
        <v>108</v>
      </c>
      <c r="D482" s="183" t="s">
        <v>738</v>
      </c>
      <c r="E482" s="171">
        <v>1969</v>
      </c>
      <c r="F482" s="171" t="s">
        <v>838</v>
      </c>
      <c r="G482" s="117" t="s">
        <v>129</v>
      </c>
      <c r="H482" s="220">
        <v>0.10086805555555556</v>
      </c>
      <c r="I482" s="39">
        <f aca="true" t="shared" si="10" ref="I482:I545">H482-$H$480</f>
        <v>0.005486111111111122</v>
      </c>
    </row>
    <row r="483" spans="1:9" s="33" customFormat="1" ht="15" customHeight="1">
      <c r="A483" s="18">
        <v>4</v>
      </c>
      <c r="B483" s="167" t="s">
        <v>842</v>
      </c>
      <c r="C483" s="170">
        <v>197</v>
      </c>
      <c r="D483" s="185" t="s">
        <v>698</v>
      </c>
      <c r="E483" s="171">
        <v>1968</v>
      </c>
      <c r="F483" s="171" t="s">
        <v>837</v>
      </c>
      <c r="G483" s="117" t="s">
        <v>874</v>
      </c>
      <c r="H483" s="220">
        <v>0.1020497685185185</v>
      </c>
      <c r="I483" s="39">
        <f t="shared" si="10"/>
        <v>0.006667824074074069</v>
      </c>
    </row>
    <row r="484" spans="1:9" s="33" customFormat="1" ht="15" customHeight="1">
      <c r="A484" s="18">
        <v>5</v>
      </c>
      <c r="B484" s="167" t="s">
        <v>842</v>
      </c>
      <c r="C484" s="170">
        <v>208</v>
      </c>
      <c r="D484" s="183" t="s">
        <v>1252</v>
      </c>
      <c r="E484" s="171">
        <v>1969</v>
      </c>
      <c r="F484" s="171"/>
      <c r="G484" s="117" t="s">
        <v>209</v>
      </c>
      <c r="H484" s="220">
        <v>0.10241203703703704</v>
      </c>
      <c r="I484" s="39">
        <f t="shared" si="10"/>
        <v>0.007030092592592602</v>
      </c>
    </row>
    <row r="485" spans="1:9" s="33" customFormat="1" ht="15" customHeight="1">
      <c r="A485" s="18">
        <v>6</v>
      </c>
      <c r="B485" s="167" t="s">
        <v>842</v>
      </c>
      <c r="C485" s="170">
        <v>214</v>
      </c>
      <c r="D485" s="185" t="s">
        <v>215</v>
      </c>
      <c r="E485" s="171">
        <v>1966</v>
      </c>
      <c r="F485" s="171" t="s">
        <v>837</v>
      </c>
      <c r="G485" s="117" t="s">
        <v>216</v>
      </c>
      <c r="H485" s="220">
        <v>0.10407754629629629</v>
      </c>
      <c r="I485" s="39">
        <f t="shared" si="10"/>
        <v>0.00869560185185185</v>
      </c>
    </row>
    <row r="486" spans="1:9" s="33" customFormat="1" ht="15" customHeight="1">
      <c r="A486" s="18">
        <v>7</v>
      </c>
      <c r="B486" s="167" t="s">
        <v>842</v>
      </c>
      <c r="C486" s="170">
        <v>148</v>
      </c>
      <c r="D486" s="185" t="s">
        <v>709</v>
      </c>
      <c r="E486" s="171">
        <v>1966</v>
      </c>
      <c r="F486" s="171">
        <v>1</v>
      </c>
      <c r="G486" s="117" t="s">
        <v>172</v>
      </c>
      <c r="H486" s="220">
        <v>0.10416666666666667</v>
      </c>
      <c r="I486" s="39">
        <f t="shared" si="10"/>
        <v>0.008784722222222235</v>
      </c>
    </row>
    <row r="487" spans="1:9" s="33" customFormat="1" ht="15" customHeight="1">
      <c r="A487" s="18">
        <v>8</v>
      </c>
      <c r="B487" s="167" t="s">
        <v>842</v>
      </c>
      <c r="C487" s="170">
        <v>174</v>
      </c>
      <c r="D487" s="185" t="s">
        <v>139</v>
      </c>
      <c r="E487" s="171">
        <v>1969</v>
      </c>
      <c r="F487" s="171" t="s">
        <v>838</v>
      </c>
      <c r="G487" s="117" t="s">
        <v>190</v>
      </c>
      <c r="H487" s="220">
        <v>0.10471412037037037</v>
      </c>
      <c r="I487" s="39">
        <f t="shared" si="10"/>
        <v>0.009332175925925931</v>
      </c>
    </row>
    <row r="488" spans="1:9" s="33" customFormat="1" ht="15" customHeight="1">
      <c r="A488" s="18">
        <v>9</v>
      </c>
      <c r="B488" s="167" t="s">
        <v>842</v>
      </c>
      <c r="C488" s="170">
        <v>227</v>
      </c>
      <c r="D488" s="185" t="s">
        <v>952</v>
      </c>
      <c r="E488" s="171">
        <v>1965</v>
      </c>
      <c r="F488" s="171" t="s">
        <v>222</v>
      </c>
      <c r="G488" s="117" t="s">
        <v>63</v>
      </c>
      <c r="H488" s="220">
        <v>0.10623726851851852</v>
      </c>
      <c r="I488" s="39">
        <f t="shared" si="10"/>
        <v>0.01085532407407408</v>
      </c>
    </row>
    <row r="489" spans="1:9" s="33" customFormat="1" ht="15" customHeight="1">
      <c r="A489" s="18">
        <v>10</v>
      </c>
      <c r="B489" s="167" t="s">
        <v>842</v>
      </c>
      <c r="C489" s="170">
        <v>233</v>
      </c>
      <c r="D489" s="183" t="s">
        <v>924</v>
      </c>
      <c r="E489" s="171">
        <v>1968</v>
      </c>
      <c r="F489" s="171">
        <v>1</v>
      </c>
      <c r="G489" s="117" t="s">
        <v>874</v>
      </c>
      <c r="H489" s="220">
        <v>0.1068298611111111</v>
      </c>
      <c r="I489" s="39">
        <f t="shared" si="10"/>
        <v>0.011447916666666669</v>
      </c>
    </row>
    <row r="490" spans="1:9" s="33" customFormat="1" ht="15" customHeight="1">
      <c r="A490" s="18">
        <v>11</v>
      </c>
      <c r="B490" s="167" t="s">
        <v>842</v>
      </c>
      <c r="C490" s="170">
        <v>556</v>
      </c>
      <c r="D490" s="183" t="s">
        <v>436</v>
      </c>
      <c r="E490" s="171">
        <v>1968</v>
      </c>
      <c r="F490" s="171"/>
      <c r="G490" s="117" t="s">
        <v>437</v>
      </c>
      <c r="H490" s="220">
        <v>0.10685648148148148</v>
      </c>
      <c r="I490" s="39">
        <f t="shared" si="10"/>
        <v>0.011474537037037047</v>
      </c>
    </row>
    <row r="491" spans="1:9" s="33" customFormat="1" ht="15" customHeight="1">
      <c r="A491" s="18">
        <v>12</v>
      </c>
      <c r="B491" s="167" t="s">
        <v>842</v>
      </c>
      <c r="C491" s="170">
        <v>203</v>
      </c>
      <c r="D491" s="183" t="s">
        <v>707</v>
      </c>
      <c r="E491" s="171">
        <v>1968</v>
      </c>
      <c r="F491" s="171">
        <v>1</v>
      </c>
      <c r="G491" s="117" t="s">
        <v>871</v>
      </c>
      <c r="H491" s="220">
        <v>0.10760648148148148</v>
      </c>
      <c r="I491" s="39">
        <f t="shared" si="10"/>
        <v>0.012224537037037048</v>
      </c>
    </row>
    <row r="492" spans="1:9" s="33" customFormat="1" ht="15" customHeight="1">
      <c r="A492" s="18">
        <v>13</v>
      </c>
      <c r="B492" s="172" t="s">
        <v>842</v>
      </c>
      <c r="C492" s="168">
        <v>118</v>
      </c>
      <c r="D492" s="187" t="s">
        <v>139</v>
      </c>
      <c r="E492" s="169">
        <v>1967</v>
      </c>
      <c r="F492" s="169" t="s">
        <v>838</v>
      </c>
      <c r="G492" s="119" t="s">
        <v>916</v>
      </c>
      <c r="H492" s="220">
        <v>0.10854976851851851</v>
      </c>
      <c r="I492" s="39">
        <f t="shared" si="10"/>
        <v>0.013167824074074075</v>
      </c>
    </row>
    <row r="493" spans="1:9" s="33" customFormat="1" ht="15" customHeight="1">
      <c r="A493" s="18">
        <v>14</v>
      </c>
      <c r="B493" s="167" t="s">
        <v>842</v>
      </c>
      <c r="C493" s="170">
        <v>476</v>
      </c>
      <c r="D493" s="185" t="s">
        <v>379</v>
      </c>
      <c r="E493" s="171">
        <v>1966</v>
      </c>
      <c r="F493" s="171">
        <v>1</v>
      </c>
      <c r="G493" s="117" t="s">
        <v>172</v>
      </c>
      <c r="H493" s="220">
        <v>0.10902199074074075</v>
      </c>
      <c r="I493" s="39">
        <f t="shared" si="10"/>
        <v>0.01364004629629631</v>
      </c>
    </row>
    <row r="494" spans="1:9" s="33" customFormat="1" ht="15" customHeight="1">
      <c r="A494" s="18">
        <v>15</v>
      </c>
      <c r="B494" s="167" t="s">
        <v>842</v>
      </c>
      <c r="C494" s="170">
        <v>104</v>
      </c>
      <c r="D494" s="183" t="s">
        <v>705</v>
      </c>
      <c r="E494" s="171">
        <v>1968</v>
      </c>
      <c r="F494" s="171" t="s">
        <v>838</v>
      </c>
      <c r="G494" s="117" t="s">
        <v>128</v>
      </c>
      <c r="H494" s="220">
        <v>0.10915162037037036</v>
      </c>
      <c r="I494" s="39">
        <f t="shared" si="10"/>
        <v>0.013769675925925928</v>
      </c>
    </row>
    <row r="495" spans="1:9" s="33" customFormat="1" ht="15" customHeight="1">
      <c r="A495" s="18">
        <v>16</v>
      </c>
      <c r="B495" s="172" t="s">
        <v>842</v>
      </c>
      <c r="C495" s="168">
        <v>389</v>
      </c>
      <c r="D495" s="187" t="s">
        <v>320</v>
      </c>
      <c r="E495" s="169">
        <v>1969</v>
      </c>
      <c r="F495" s="169">
        <v>1</v>
      </c>
      <c r="G495" s="119" t="s">
        <v>68</v>
      </c>
      <c r="H495" s="220">
        <v>0.11009837962962964</v>
      </c>
      <c r="I495" s="39">
        <f t="shared" si="10"/>
        <v>0.0147164351851852</v>
      </c>
    </row>
    <row r="496" spans="1:9" s="33" customFormat="1" ht="15" customHeight="1">
      <c r="A496" s="18">
        <v>17</v>
      </c>
      <c r="B496" s="167" t="s">
        <v>842</v>
      </c>
      <c r="C496" s="170">
        <v>354</v>
      </c>
      <c r="D496" s="183" t="s">
        <v>958</v>
      </c>
      <c r="E496" s="171">
        <v>1967</v>
      </c>
      <c r="F496" s="171">
        <v>1</v>
      </c>
      <c r="G496" s="117" t="s">
        <v>276</v>
      </c>
      <c r="H496" s="220">
        <v>0.11049537037037038</v>
      </c>
      <c r="I496" s="39">
        <f t="shared" si="10"/>
        <v>0.015113425925925947</v>
      </c>
    </row>
    <row r="497" spans="1:9" s="33" customFormat="1" ht="15" customHeight="1">
      <c r="A497" s="18">
        <v>18</v>
      </c>
      <c r="B497" s="167" t="s">
        <v>842</v>
      </c>
      <c r="C497" s="170">
        <v>207</v>
      </c>
      <c r="D497" s="183" t="s">
        <v>1073</v>
      </c>
      <c r="E497" s="171">
        <v>1965</v>
      </c>
      <c r="F497" s="171"/>
      <c r="G497" s="117" t="s">
        <v>208</v>
      </c>
      <c r="H497" s="220">
        <v>0.11071759259259258</v>
      </c>
      <c r="I497" s="39">
        <f t="shared" si="10"/>
        <v>0.01533564814814814</v>
      </c>
    </row>
    <row r="498" spans="1:9" s="33" customFormat="1" ht="15" customHeight="1">
      <c r="A498" s="18">
        <v>19</v>
      </c>
      <c r="B498" s="167" t="s">
        <v>842</v>
      </c>
      <c r="C498" s="170">
        <v>442</v>
      </c>
      <c r="D498" s="183" t="s">
        <v>1262</v>
      </c>
      <c r="E498" s="171">
        <v>1965</v>
      </c>
      <c r="F498" s="171" t="s">
        <v>838</v>
      </c>
      <c r="G498" s="117" t="s">
        <v>1057</v>
      </c>
      <c r="H498" s="220">
        <v>0.11119675925925926</v>
      </c>
      <c r="I498" s="39">
        <f t="shared" si="10"/>
        <v>0.015814814814814823</v>
      </c>
    </row>
    <row r="499" spans="1:9" s="33" customFormat="1" ht="15" customHeight="1">
      <c r="A499" s="18">
        <v>20</v>
      </c>
      <c r="B499" s="167" t="s">
        <v>842</v>
      </c>
      <c r="C499" s="170">
        <v>137</v>
      </c>
      <c r="D499" s="183" t="s">
        <v>167</v>
      </c>
      <c r="E499" s="171">
        <v>1967</v>
      </c>
      <c r="F499" s="171" t="s">
        <v>837</v>
      </c>
      <c r="G499" s="117" t="s">
        <v>168</v>
      </c>
      <c r="H499" s="220">
        <v>0.11234259259259259</v>
      </c>
      <c r="I499" s="39">
        <f t="shared" si="10"/>
        <v>0.016960648148148155</v>
      </c>
    </row>
    <row r="500" spans="1:9" s="33" customFormat="1" ht="15" customHeight="1">
      <c r="A500" s="18">
        <v>21</v>
      </c>
      <c r="B500" s="167" t="s">
        <v>842</v>
      </c>
      <c r="C500" s="170">
        <v>316</v>
      </c>
      <c r="D500" s="183" t="s">
        <v>953</v>
      </c>
      <c r="E500" s="171">
        <v>1966</v>
      </c>
      <c r="F500" s="171">
        <v>1</v>
      </c>
      <c r="G500" s="117" t="s">
        <v>864</v>
      </c>
      <c r="H500" s="220">
        <v>0.11317592592592592</v>
      </c>
      <c r="I500" s="39">
        <f t="shared" si="10"/>
        <v>0.01779398148148148</v>
      </c>
    </row>
    <row r="501" spans="1:9" s="33" customFormat="1" ht="15" customHeight="1">
      <c r="A501" s="18">
        <v>22</v>
      </c>
      <c r="B501" s="167" t="s">
        <v>842</v>
      </c>
      <c r="C501" s="170">
        <v>557</v>
      </c>
      <c r="D501" s="185" t="s">
        <v>438</v>
      </c>
      <c r="E501" s="171">
        <v>1965</v>
      </c>
      <c r="F501" s="171">
        <v>1</v>
      </c>
      <c r="G501" s="117" t="s">
        <v>100</v>
      </c>
      <c r="H501" s="220">
        <v>0.11408101851851853</v>
      </c>
      <c r="I501" s="39">
        <f t="shared" si="10"/>
        <v>0.01869907407407409</v>
      </c>
    </row>
    <row r="502" spans="1:9" s="33" customFormat="1" ht="15" customHeight="1">
      <c r="A502" s="18">
        <v>23</v>
      </c>
      <c r="B502" s="167" t="s">
        <v>842</v>
      </c>
      <c r="C502" s="170">
        <v>491</v>
      </c>
      <c r="D502" s="183" t="s">
        <v>386</v>
      </c>
      <c r="E502" s="171">
        <v>1967</v>
      </c>
      <c r="F502" s="171">
        <v>1</v>
      </c>
      <c r="G502" s="117" t="s">
        <v>387</v>
      </c>
      <c r="H502" s="220">
        <v>0.11422800925925926</v>
      </c>
      <c r="I502" s="39">
        <f t="shared" si="10"/>
        <v>0.018846064814814822</v>
      </c>
    </row>
    <row r="503" spans="1:9" s="33" customFormat="1" ht="15" customHeight="1">
      <c r="A503" s="18">
        <v>24</v>
      </c>
      <c r="B503" s="167" t="s">
        <v>842</v>
      </c>
      <c r="C503" s="170">
        <v>543</v>
      </c>
      <c r="D503" s="183" t="s">
        <v>423</v>
      </c>
      <c r="E503" s="171">
        <v>1969</v>
      </c>
      <c r="F503" s="171" t="s">
        <v>837</v>
      </c>
      <c r="G503" s="117" t="s">
        <v>424</v>
      </c>
      <c r="H503" s="220">
        <v>0.1155775462962963</v>
      </c>
      <c r="I503" s="39">
        <f t="shared" si="10"/>
        <v>0.02019560185185186</v>
      </c>
    </row>
    <row r="504" spans="1:9" s="33" customFormat="1" ht="15" customHeight="1">
      <c r="A504" s="18">
        <v>25</v>
      </c>
      <c r="B504" s="167" t="s">
        <v>842</v>
      </c>
      <c r="C504" s="170">
        <v>163</v>
      </c>
      <c r="D504" s="185" t="s">
        <v>740</v>
      </c>
      <c r="E504" s="171">
        <v>1968</v>
      </c>
      <c r="F504" s="171" t="s">
        <v>838</v>
      </c>
      <c r="G504" s="117" t="s">
        <v>843</v>
      </c>
      <c r="H504" s="220">
        <v>0.1160613425925926</v>
      </c>
      <c r="I504" s="39">
        <f t="shared" si="10"/>
        <v>0.020679398148148162</v>
      </c>
    </row>
    <row r="505" spans="1:9" s="33" customFormat="1" ht="15" customHeight="1">
      <c r="A505" s="18">
        <v>26</v>
      </c>
      <c r="B505" s="167" t="s">
        <v>842</v>
      </c>
      <c r="C505" s="170">
        <v>171</v>
      </c>
      <c r="D505" s="183" t="s">
        <v>187</v>
      </c>
      <c r="E505" s="171">
        <v>1969</v>
      </c>
      <c r="F505" s="171"/>
      <c r="G505" s="117" t="s">
        <v>188</v>
      </c>
      <c r="H505" s="220">
        <v>0.11662499999999999</v>
      </c>
      <c r="I505" s="39">
        <f t="shared" si="10"/>
        <v>0.021243055555555557</v>
      </c>
    </row>
    <row r="506" spans="1:9" s="33" customFormat="1" ht="15" customHeight="1">
      <c r="A506" s="18">
        <v>27</v>
      </c>
      <c r="B506" s="167" t="s">
        <v>842</v>
      </c>
      <c r="C506" s="170">
        <v>164</v>
      </c>
      <c r="D506" s="183" t="s">
        <v>779</v>
      </c>
      <c r="E506" s="171">
        <v>1967</v>
      </c>
      <c r="F506" s="171">
        <v>1</v>
      </c>
      <c r="G506" s="117" t="s">
        <v>865</v>
      </c>
      <c r="H506" s="220">
        <v>0.1175625</v>
      </c>
      <c r="I506" s="39">
        <f t="shared" si="10"/>
        <v>0.022180555555555564</v>
      </c>
    </row>
    <row r="507" spans="1:9" s="33" customFormat="1" ht="15" customHeight="1">
      <c r="A507" s="18">
        <v>28</v>
      </c>
      <c r="B507" s="167" t="s">
        <v>842</v>
      </c>
      <c r="C507" s="170">
        <v>342</v>
      </c>
      <c r="D507" s="183" t="s">
        <v>292</v>
      </c>
      <c r="E507" s="171">
        <v>1967</v>
      </c>
      <c r="F507" s="171" t="s">
        <v>837</v>
      </c>
      <c r="G507" s="117" t="s">
        <v>293</v>
      </c>
      <c r="H507" s="220">
        <v>0.11779398148148147</v>
      </c>
      <c r="I507" s="39">
        <f t="shared" si="10"/>
        <v>0.022412037037037036</v>
      </c>
    </row>
    <row r="508" spans="1:9" s="33" customFormat="1" ht="15" customHeight="1">
      <c r="A508" s="18">
        <v>29</v>
      </c>
      <c r="B508" s="167" t="s">
        <v>842</v>
      </c>
      <c r="C508" s="170">
        <v>408</v>
      </c>
      <c r="D508" s="185" t="s">
        <v>1123</v>
      </c>
      <c r="E508" s="171">
        <v>1965</v>
      </c>
      <c r="F508" s="171">
        <v>1</v>
      </c>
      <c r="G508" s="117" t="s">
        <v>864</v>
      </c>
      <c r="H508" s="220">
        <v>0.11818981481481482</v>
      </c>
      <c r="I508" s="39">
        <f t="shared" si="10"/>
        <v>0.02280787037037038</v>
      </c>
    </row>
    <row r="509" spans="1:9" s="33" customFormat="1" ht="15" customHeight="1">
      <c r="A509" s="18">
        <v>30</v>
      </c>
      <c r="B509" s="167" t="s">
        <v>842</v>
      </c>
      <c r="C509" s="170">
        <v>422</v>
      </c>
      <c r="D509" s="183" t="s">
        <v>918</v>
      </c>
      <c r="E509" s="171">
        <v>1965</v>
      </c>
      <c r="F509" s="171">
        <v>1</v>
      </c>
      <c r="G509" s="117" t="s">
        <v>852</v>
      </c>
      <c r="H509" s="220">
        <v>0.11848032407407406</v>
      </c>
      <c r="I509" s="39">
        <f t="shared" si="10"/>
        <v>0.02309837962962963</v>
      </c>
    </row>
    <row r="510" spans="1:9" s="33" customFormat="1" ht="15" customHeight="1">
      <c r="A510" s="18">
        <v>31</v>
      </c>
      <c r="B510" s="167" t="s">
        <v>842</v>
      </c>
      <c r="C510" s="170">
        <v>98</v>
      </c>
      <c r="D510" s="183" t="s">
        <v>122</v>
      </c>
      <c r="E510" s="171">
        <v>1967</v>
      </c>
      <c r="F510" s="171" t="s">
        <v>837</v>
      </c>
      <c r="G510" s="117" t="s">
        <v>123</v>
      </c>
      <c r="H510" s="177">
        <v>0.11862615740740741</v>
      </c>
      <c r="I510" s="39">
        <f t="shared" si="10"/>
        <v>0.023244212962962973</v>
      </c>
    </row>
    <row r="511" spans="1:9" s="33" customFormat="1" ht="15" customHeight="1">
      <c r="A511" s="18">
        <v>32</v>
      </c>
      <c r="B511" s="167" t="s">
        <v>842</v>
      </c>
      <c r="C511" s="170">
        <v>366</v>
      </c>
      <c r="D511" s="183" t="s">
        <v>1186</v>
      </c>
      <c r="E511" s="171">
        <v>1969</v>
      </c>
      <c r="F511" s="171"/>
      <c r="G511" s="117" t="s">
        <v>310</v>
      </c>
      <c r="H511" s="220">
        <v>0.11883333333333333</v>
      </c>
      <c r="I511" s="39">
        <f t="shared" si="10"/>
        <v>0.023451388888888897</v>
      </c>
    </row>
    <row r="512" spans="1:9" s="33" customFormat="1" ht="15" customHeight="1">
      <c r="A512" s="18">
        <v>33</v>
      </c>
      <c r="B512" s="167" t="s">
        <v>842</v>
      </c>
      <c r="C512" s="170">
        <v>756</v>
      </c>
      <c r="D512" s="183" t="s">
        <v>582</v>
      </c>
      <c r="E512" s="171">
        <v>1968</v>
      </c>
      <c r="F512" s="171" t="s">
        <v>837</v>
      </c>
      <c r="G512" s="117" t="s">
        <v>868</v>
      </c>
      <c r="H512" s="220">
        <v>0.11952662037037037</v>
      </c>
      <c r="I512" s="39">
        <f t="shared" si="10"/>
        <v>0.024144675925925937</v>
      </c>
    </row>
    <row r="513" spans="1:9" s="33" customFormat="1" ht="15" customHeight="1">
      <c r="A513" s="18">
        <v>34</v>
      </c>
      <c r="B513" s="167" t="s">
        <v>842</v>
      </c>
      <c r="C513" s="170">
        <v>662</v>
      </c>
      <c r="D513" s="183" t="s">
        <v>519</v>
      </c>
      <c r="E513" s="171">
        <v>1969</v>
      </c>
      <c r="F513" s="171">
        <v>1</v>
      </c>
      <c r="G513" s="117" t="s">
        <v>129</v>
      </c>
      <c r="H513" s="220">
        <v>0.11978587962962962</v>
      </c>
      <c r="I513" s="39">
        <f t="shared" si="10"/>
        <v>0.024403935185185188</v>
      </c>
    </row>
    <row r="514" spans="1:9" s="33" customFormat="1" ht="15" customHeight="1">
      <c r="A514" s="18">
        <v>35</v>
      </c>
      <c r="B514" s="167" t="s">
        <v>842</v>
      </c>
      <c r="C514" s="170">
        <v>748</v>
      </c>
      <c r="D514" s="183" t="s">
        <v>576</v>
      </c>
      <c r="E514" s="171">
        <v>1969</v>
      </c>
      <c r="F514" s="171"/>
      <c r="G514" s="117" t="s">
        <v>577</v>
      </c>
      <c r="H514" s="220">
        <v>0.11997222222222222</v>
      </c>
      <c r="I514" s="39">
        <f t="shared" si="10"/>
        <v>0.02459027777777778</v>
      </c>
    </row>
    <row r="515" spans="1:9" s="33" customFormat="1" ht="15" customHeight="1">
      <c r="A515" s="18">
        <v>36</v>
      </c>
      <c r="B515" s="167" t="s">
        <v>842</v>
      </c>
      <c r="C515" s="170">
        <v>485</v>
      </c>
      <c r="D515" s="185" t="s">
        <v>385</v>
      </c>
      <c r="E515" s="171">
        <v>1967</v>
      </c>
      <c r="F515" s="171">
        <v>1</v>
      </c>
      <c r="G515" s="117" t="s">
        <v>132</v>
      </c>
      <c r="H515" s="220">
        <v>0.12006712962962962</v>
      </c>
      <c r="I515" s="39">
        <f t="shared" si="10"/>
        <v>0.024685185185185185</v>
      </c>
    </row>
    <row r="516" spans="1:9" s="33" customFormat="1" ht="15" customHeight="1">
      <c r="A516" s="18">
        <v>37</v>
      </c>
      <c r="B516" s="167" t="s">
        <v>842</v>
      </c>
      <c r="C516" s="170">
        <v>311</v>
      </c>
      <c r="D516" s="185" t="s">
        <v>957</v>
      </c>
      <c r="E516" s="171">
        <v>1966</v>
      </c>
      <c r="F516" s="171">
        <v>1</v>
      </c>
      <c r="G516" s="117" t="s">
        <v>276</v>
      </c>
      <c r="H516" s="220">
        <v>0.12083217592592593</v>
      </c>
      <c r="I516" s="39">
        <f t="shared" si="10"/>
        <v>0.025450231481481497</v>
      </c>
    </row>
    <row r="517" spans="1:9" s="33" customFormat="1" ht="15" customHeight="1">
      <c r="A517" s="18">
        <v>38</v>
      </c>
      <c r="B517" s="167" t="s">
        <v>842</v>
      </c>
      <c r="C517" s="170">
        <v>240</v>
      </c>
      <c r="D517" s="183" t="s">
        <v>701</v>
      </c>
      <c r="E517" s="171">
        <v>1969</v>
      </c>
      <c r="F517" s="171">
        <v>1</v>
      </c>
      <c r="G517" s="117" t="s">
        <v>231</v>
      </c>
      <c r="H517" s="220">
        <v>0.12156018518518519</v>
      </c>
      <c r="I517" s="39">
        <f t="shared" si="10"/>
        <v>0.026178240740740752</v>
      </c>
    </row>
    <row r="518" spans="1:9" s="33" customFormat="1" ht="15" customHeight="1">
      <c r="A518" s="18">
        <v>39</v>
      </c>
      <c r="B518" s="167" t="s">
        <v>842</v>
      </c>
      <c r="C518" s="170">
        <v>431</v>
      </c>
      <c r="D518" s="185" t="s">
        <v>1330</v>
      </c>
      <c r="E518" s="171">
        <v>1969</v>
      </c>
      <c r="F518" s="171">
        <v>1</v>
      </c>
      <c r="G518" s="117" t="s">
        <v>132</v>
      </c>
      <c r="H518" s="220">
        <v>0.12203935185185184</v>
      </c>
      <c r="I518" s="39">
        <f t="shared" si="10"/>
        <v>0.026657407407407407</v>
      </c>
    </row>
    <row r="519" spans="1:9" s="33" customFormat="1" ht="15" customHeight="1">
      <c r="A519" s="18">
        <v>40</v>
      </c>
      <c r="B519" s="167" t="s">
        <v>842</v>
      </c>
      <c r="C519" s="170">
        <v>450</v>
      </c>
      <c r="D519" s="185" t="s">
        <v>959</v>
      </c>
      <c r="E519" s="171">
        <v>1965</v>
      </c>
      <c r="F519" s="171">
        <v>1</v>
      </c>
      <c r="G519" s="117" t="s">
        <v>366</v>
      </c>
      <c r="H519" s="220">
        <v>0.12250810185185185</v>
      </c>
      <c r="I519" s="39">
        <f t="shared" si="10"/>
        <v>0.02712615740740741</v>
      </c>
    </row>
    <row r="520" spans="1:9" s="33" customFormat="1" ht="15" customHeight="1">
      <c r="A520" s="18">
        <v>41</v>
      </c>
      <c r="B520" s="167" t="s">
        <v>842</v>
      </c>
      <c r="C520" s="170">
        <v>696</v>
      </c>
      <c r="D520" s="183" t="s">
        <v>549</v>
      </c>
      <c r="E520" s="171">
        <v>1969</v>
      </c>
      <c r="F520" s="171">
        <v>2</v>
      </c>
      <c r="G520" s="117" t="s">
        <v>899</v>
      </c>
      <c r="H520" s="220">
        <v>0.12353125</v>
      </c>
      <c r="I520" s="39">
        <f t="shared" si="10"/>
        <v>0.02814930555555556</v>
      </c>
    </row>
    <row r="521" spans="1:9" s="33" customFormat="1" ht="15" customHeight="1">
      <c r="A521" s="18">
        <v>42</v>
      </c>
      <c r="B521" s="167" t="s">
        <v>842</v>
      </c>
      <c r="C521" s="170">
        <v>629</v>
      </c>
      <c r="D521" s="183" t="s">
        <v>496</v>
      </c>
      <c r="E521" s="171">
        <v>1965</v>
      </c>
      <c r="F521" s="171">
        <v>1</v>
      </c>
      <c r="G521" s="117" t="s">
        <v>864</v>
      </c>
      <c r="H521" s="220">
        <v>0.12551967592592592</v>
      </c>
      <c r="I521" s="39">
        <f t="shared" si="10"/>
        <v>0.03013773148148148</v>
      </c>
    </row>
    <row r="522" spans="1:9" s="33" customFormat="1" ht="15" customHeight="1">
      <c r="A522" s="18">
        <v>43</v>
      </c>
      <c r="B522" s="167" t="s">
        <v>842</v>
      </c>
      <c r="C522" s="170">
        <v>492</v>
      </c>
      <c r="D522" s="183" t="s">
        <v>1161</v>
      </c>
      <c r="E522" s="171">
        <v>1968</v>
      </c>
      <c r="F522" s="171">
        <v>1</v>
      </c>
      <c r="G522" s="117" t="s">
        <v>388</v>
      </c>
      <c r="H522" s="220">
        <v>0.12584027777777776</v>
      </c>
      <c r="I522" s="39">
        <f t="shared" si="10"/>
        <v>0.030458333333333323</v>
      </c>
    </row>
    <row r="523" spans="1:9" s="33" customFormat="1" ht="15" customHeight="1">
      <c r="A523" s="18">
        <v>44</v>
      </c>
      <c r="B523" s="167" t="s">
        <v>842</v>
      </c>
      <c r="C523" s="170">
        <v>659</v>
      </c>
      <c r="D523" s="185" t="s">
        <v>517</v>
      </c>
      <c r="E523" s="171">
        <v>1965</v>
      </c>
      <c r="F523" s="171">
        <v>1</v>
      </c>
      <c r="G523" s="117" t="s">
        <v>852</v>
      </c>
      <c r="H523" s="220">
        <v>0.1279236111111111</v>
      </c>
      <c r="I523" s="39">
        <f t="shared" si="10"/>
        <v>0.03254166666666668</v>
      </c>
    </row>
    <row r="524" spans="1:9" s="33" customFormat="1" ht="15" customHeight="1">
      <c r="A524" s="18">
        <v>45</v>
      </c>
      <c r="B524" s="167" t="s">
        <v>842</v>
      </c>
      <c r="C524" s="170">
        <v>912</v>
      </c>
      <c r="D524" s="185" t="s">
        <v>683</v>
      </c>
      <c r="E524" s="171">
        <v>1968</v>
      </c>
      <c r="F524" s="171">
        <v>1</v>
      </c>
      <c r="G524" s="117" t="s">
        <v>868</v>
      </c>
      <c r="H524" s="220">
        <v>0.12888425925925925</v>
      </c>
      <c r="I524" s="39">
        <f t="shared" si="10"/>
        <v>0.03350231481481482</v>
      </c>
    </row>
    <row r="525" spans="1:9" s="33" customFormat="1" ht="15" customHeight="1">
      <c r="A525" s="18">
        <v>46</v>
      </c>
      <c r="B525" s="167" t="s">
        <v>842</v>
      </c>
      <c r="C525" s="170">
        <v>774</v>
      </c>
      <c r="D525" s="183" t="s">
        <v>598</v>
      </c>
      <c r="E525" s="171">
        <v>1965</v>
      </c>
      <c r="F525" s="171">
        <v>1</v>
      </c>
      <c r="G525" s="117" t="s">
        <v>864</v>
      </c>
      <c r="H525" s="220">
        <v>0.12890972222222222</v>
      </c>
      <c r="I525" s="39">
        <f t="shared" si="10"/>
        <v>0.03352777777777778</v>
      </c>
    </row>
    <row r="526" spans="1:9" s="33" customFormat="1" ht="15" customHeight="1">
      <c r="A526" s="18">
        <v>47</v>
      </c>
      <c r="B526" s="167" t="s">
        <v>842</v>
      </c>
      <c r="C526" s="170">
        <v>587</v>
      </c>
      <c r="D526" s="185" t="s">
        <v>461</v>
      </c>
      <c r="E526" s="171">
        <v>1965</v>
      </c>
      <c r="F526" s="171">
        <v>1</v>
      </c>
      <c r="G526" s="117" t="s">
        <v>864</v>
      </c>
      <c r="H526" s="220">
        <v>0.13007175925925926</v>
      </c>
      <c r="I526" s="39">
        <f t="shared" si="10"/>
        <v>0.034689814814814826</v>
      </c>
    </row>
    <row r="527" spans="1:9" s="33" customFormat="1" ht="15" customHeight="1">
      <c r="A527" s="18">
        <v>48</v>
      </c>
      <c r="B527" s="167" t="s">
        <v>842</v>
      </c>
      <c r="C527" s="170">
        <v>667</v>
      </c>
      <c r="D527" s="185" t="s">
        <v>524</v>
      </c>
      <c r="E527" s="171">
        <v>1969</v>
      </c>
      <c r="F527" s="171"/>
      <c r="G527" s="117" t="s">
        <v>843</v>
      </c>
      <c r="H527" s="220">
        <v>0.13032407407407406</v>
      </c>
      <c r="I527" s="39">
        <f t="shared" si="10"/>
        <v>0.03494212962962963</v>
      </c>
    </row>
    <row r="528" spans="1:9" s="33" customFormat="1" ht="24">
      <c r="A528" s="18">
        <v>49</v>
      </c>
      <c r="B528" s="167" t="s">
        <v>842</v>
      </c>
      <c r="C528" s="170">
        <v>627</v>
      </c>
      <c r="D528" s="218" t="s">
        <v>493</v>
      </c>
      <c r="E528" s="171">
        <v>1967</v>
      </c>
      <c r="F528" s="171">
        <v>2</v>
      </c>
      <c r="G528" s="117" t="s">
        <v>494</v>
      </c>
      <c r="H528" s="220">
        <v>0.1308287037037037</v>
      </c>
      <c r="I528" s="39">
        <f t="shared" si="10"/>
        <v>0.03544675925925926</v>
      </c>
    </row>
    <row r="529" spans="1:9" s="33" customFormat="1" ht="15" customHeight="1">
      <c r="A529" s="18">
        <v>50</v>
      </c>
      <c r="B529" s="167" t="s">
        <v>842</v>
      </c>
      <c r="C529" s="170">
        <v>773</v>
      </c>
      <c r="D529" s="183" t="s">
        <v>596</v>
      </c>
      <c r="E529" s="171">
        <v>1968</v>
      </c>
      <c r="F529" s="171"/>
      <c r="G529" s="117" t="s">
        <v>597</v>
      </c>
      <c r="H529" s="220">
        <v>0.13177546296296297</v>
      </c>
      <c r="I529" s="39">
        <f t="shared" si="10"/>
        <v>0.03639351851851853</v>
      </c>
    </row>
    <row r="530" spans="1:9" s="33" customFormat="1" ht="15" customHeight="1">
      <c r="A530" s="18">
        <v>51</v>
      </c>
      <c r="B530" s="167" t="s">
        <v>842</v>
      </c>
      <c r="C530" s="170">
        <v>633</v>
      </c>
      <c r="D530" s="185" t="s">
        <v>741</v>
      </c>
      <c r="E530" s="171">
        <v>1968</v>
      </c>
      <c r="F530" s="171">
        <v>1</v>
      </c>
      <c r="G530" s="117" t="s">
        <v>877</v>
      </c>
      <c r="H530" s="220">
        <v>0.13376851851851854</v>
      </c>
      <c r="I530" s="39">
        <f t="shared" si="10"/>
        <v>0.0383865740740741</v>
      </c>
    </row>
    <row r="531" spans="1:9" s="33" customFormat="1" ht="15" customHeight="1">
      <c r="A531" s="18">
        <v>52</v>
      </c>
      <c r="B531" s="167" t="s">
        <v>842</v>
      </c>
      <c r="C531" s="170">
        <v>618</v>
      </c>
      <c r="D531" s="183" t="s">
        <v>794</v>
      </c>
      <c r="E531" s="171">
        <v>1966</v>
      </c>
      <c r="F531" s="171">
        <v>1</v>
      </c>
      <c r="G531" s="117" t="s">
        <v>490</v>
      </c>
      <c r="H531" s="220">
        <v>0.13382986111111111</v>
      </c>
      <c r="I531" s="39">
        <f t="shared" si="10"/>
        <v>0.03844791666666668</v>
      </c>
    </row>
    <row r="532" spans="1:9" s="33" customFormat="1" ht="15" customHeight="1">
      <c r="A532" s="18">
        <v>53</v>
      </c>
      <c r="B532" s="167" t="s">
        <v>842</v>
      </c>
      <c r="C532" s="170">
        <v>757</v>
      </c>
      <c r="D532" s="185" t="s">
        <v>801</v>
      </c>
      <c r="E532" s="171">
        <v>1965</v>
      </c>
      <c r="F532" s="171"/>
      <c r="G532" s="117" t="s">
        <v>1183</v>
      </c>
      <c r="H532" s="220">
        <v>0.13385416666666666</v>
      </c>
      <c r="I532" s="39">
        <f t="shared" si="10"/>
        <v>0.03847222222222223</v>
      </c>
    </row>
    <row r="533" spans="1:9" s="33" customFormat="1" ht="15" customHeight="1">
      <c r="A533" s="18">
        <v>54</v>
      </c>
      <c r="B533" s="167" t="s">
        <v>842</v>
      </c>
      <c r="C533" s="170">
        <v>790</v>
      </c>
      <c r="D533" s="185" t="s">
        <v>20</v>
      </c>
      <c r="E533" s="171">
        <v>1968</v>
      </c>
      <c r="F533" s="171"/>
      <c r="G533" s="117" t="s">
        <v>886</v>
      </c>
      <c r="H533" s="220">
        <v>0.13480787037037037</v>
      </c>
      <c r="I533" s="39">
        <f t="shared" si="10"/>
        <v>0.039425925925925934</v>
      </c>
    </row>
    <row r="534" spans="1:9" s="33" customFormat="1" ht="15" customHeight="1">
      <c r="A534" s="18">
        <v>55</v>
      </c>
      <c r="B534" s="167" t="s">
        <v>842</v>
      </c>
      <c r="C534" s="170">
        <v>552</v>
      </c>
      <c r="D534" s="183" t="s">
        <v>1210</v>
      </c>
      <c r="E534" s="171">
        <v>1966</v>
      </c>
      <c r="F534" s="171" t="s">
        <v>838</v>
      </c>
      <c r="G534" s="117" t="s">
        <v>224</v>
      </c>
      <c r="H534" s="220">
        <v>0.13659143518518518</v>
      </c>
      <c r="I534" s="39">
        <f t="shared" si="10"/>
        <v>0.04120949074074075</v>
      </c>
    </row>
    <row r="535" spans="1:9" s="33" customFormat="1" ht="15" customHeight="1">
      <c r="A535" s="18">
        <v>56</v>
      </c>
      <c r="B535" s="167" t="s">
        <v>842</v>
      </c>
      <c r="C535" s="168">
        <v>724</v>
      </c>
      <c r="D535" s="189" t="s">
        <v>566</v>
      </c>
      <c r="E535" s="169">
        <v>1966</v>
      </c>
      <c r="F535" s="169"/>
      <c r="G535" s="119" t="s">
        <v>852</v>
      </c>
      <c r="H535" s="220">
        <v>0.1390011574074074</v>
      </c>
      <c r="I535" s="39">
        <f t="shared" si="10"/>
        <v>0.043619212962962964</v>
      </c>
    </row>
    <row r="536" spans="1:9" s="33" customFormat="1" ht="15" customHeight="1">
      <c r="A536" s="18">
        <v>57</v>
      </c>
      <c r="B536" s="167" t="s">
        <v>842</v>
      </c>
      <c r="C536" s="170">
        <v>313</v>
      </c>
      <c r="D536" s="185" t="s">
        <v>279</v>
      </c>
      <c r="E536" s="171">
        <v>1969</v>
      </c>
      <c r="F536" s="171" t="s">
        <v>837</v>
      </c>
      <c r="G536" s="117" t="s">
        <v>280</v>
      </c>
      <c r="H536" s="220">
        <v>0.1395289351851852</v>
      </c>
      <c r="I536" s="39">
        <f t="shared" si="10"/>
        <v>0.04414699074074076</v>
      </c>
    </row>
    <row r="537" spans="1:9" s="33" customFormat="1" ht="15" customHeight="1">
      <c r="A537" s="18">
        <v>58</v>
      </c>
      <c r="B537" s="167" t="s">
        <v>842</v>
      </c>
      <c r="C537" s="170">
        <v>745</v>
      </c>
      <c r="D537" s="185" t="s">
        <v>777</v>
      </c>
      <c r="E537" s="171">
        <v>1969</v>
      </c>
      <c r="F537" s="171">
        <v>1</v>
      </c>
      <c r="G537" s="117" t="s">
        <v>759</v>
      </c>
      <c r="H537" s="220">
        <v>0.13966435185185186</v>
      </c>
      <c r="I537" s="39">
        <f t="shared" si="10"/>
        <v>0.04428240740740742</v>
      </c>
    </row>
    <row r="538" spans="1:9" s="33" customFormat="1" ht="15" customHeight="1">
      <c r="A538" s="18">
        <v>59</v>
      </c>
      <c r="B538" s="167" t="s">
        <v>842</v>
      </c>
      <c r="C538" s="170">
        <v>875</v>
      </c>
      <c r="D538" s="183" t="s">
        <v>663</v>
      </c>
      <c r="E538" s="171">
        <v>1969</v>
      </c>
      <c r="F538" s="171" t="s">
        <v>838</v>
      </c>
      <c r="G538" s="117" t="s">
        <v>864</v>
      </c>
      <c r="H538" s="220">
        <v>0.1407048611111111</v>
      </c>
      <c r="I538" s="39">
        <f t="shared" si="10"/>
        <v>0.04532291666666667</v>
      </c>
    </row>
    <row r="539" spans="1:9" s="33" customFormat="1" ht="15" customHeight="1">
      <c r="A539" s="18">
        <v>60</v>
      </c>
      <c r="B539" s="167" t="s">
        <v>842</v>
      </c>
      <c r="C539" s="170">
        <v>842</v>
      </c>
      <c r="D539" s="183" t="s">
        <v>1246</v>
      </c>
      <c r="E539" s="171">
        <v>1966</v>
      </c>
      <c r="F539" s="171"/>
      <c r="G539" s="117" t="s">
        <v>843</v>
      </c>
      <c r="H539" s="220">
        <v>0.14162037037037037</v>
      </c>
      <c r="I539" s="39">
        <f t="shared" si="10"/>
        <v>0.04623842592592593</v>
      </c>
    </row>
    <row r="540" spans="1:9" s="33" customFormat="1" ht="15" customHeight="1">
      <c r="A540" s="18">
        <v>61</v>
      </c>
      <c r="B540" s="167" t="s">
        <v>842</v>
      </c>
      <c r="C540" s="170">
        <v>910</v>
      </c>
      <c r="D540" s="185" t="s">
        <v>1114</v>
      </c>
      <c r="E540" s="171">
        <v>1968</v>
      </c>
      <c r="F540" s="171">
        <v>1</v>
      </c>
      <c r="G540" s="117" t="s">
        <v>916</v>
      </c>
      <c r="H540" s="220">
        <v>0.14174189814814817</v>
      </c>
      <c r="I540" s="39">
        <f t="shared" si="10"/>
        <v>0.04635995370370373</v>
      </c>
    </row>
    <row r="541" spans="1:9" s="33" customFormat="1" ht="15" customHeight="1">
      <c r="A541" s="18">
        <v>62</v>
      </c>
      <c r="B541" s="167" t="s">
        <v>842</v>
      </c>
      <c r="C541" s="170">
        <v>787</v>
      </c>
      <c r="D541" s="183" t="s">
        <v>1230</v>
      </c>
      <c r="E541" s="171">
        <v>1969</v>
      </c>
      <c r="F541" s="171"/>
      <c r="G541" s="117" t="s">
        <v>1231</v>
      </c>
      <c r="H541" s="220">
        <v>0.14249074074074075</v>
      </c>
      <c r="I541" s="39">
        <f t="shared" si="10"/>
        <v>0.047108796296296315</v>
      </c>
    </row>
    <row r="542" spans="1:9" s="33" customFormat="1" ht="15" customHeight="1">
      <c r="A542" s="18">
        <v>63</v>
      </c>
      <c r="B542" s="167" t="s">
        <v>842</v>
      </c>
      <c r="C542" s="170">
        <v>885</v>
      </c>
      <c r="D542" s="185" t="s">
        <v>665</v>
      </c>
      <c r="E542" s="171">
        <v>1969</v>
      </c>
      <c r="F542" s="171">
        <v>1</v>
      </c>
      <c r="G542" s="117" t="s">
        <v>666</v>
      </c>
      <c r="H542" s="220">
        <v>0.14309259259259258</v>
      </c>
      <c r="I542" s="39">
        <f t="shared" si="10"/>
        <v>0.04771064814814814</v>
      </c>
    </row>
    <row r="543" spans="1:9" s="33" customFormat="1" ht="15" customHeight="1">
      <c r="A543" s="18">
        <v>64</v>
      </c>
      <c r="B543" s="167" t="s">
        <v>842</v>
      </c>
      <c r="C543" s="170">
        <v>658</v>
      </c>
      <c r="D543" s="185" t="s">
        <v>1278</v>
      </c>
      <c r="E543" s="171">
        <v>1967</v>
      </c>
      <c r="F543" s="171">
        <v>1</v>
      </c>
      <c r="G543" s="117" t="s">
        <v>303</v>
      </c>
      <c r="H543" s="220">
        <v>0.1443252314814815</v>
      </c>
      <c r="I543" s="39">
        <f t="shared" si="10"/>
        <v>0.048943287037037056</v>
      </c>
    </row>
    <row r="544" spans="1:9" s="33" customFormat="1" ht="15" customHeight="1">
      <c r="A544" s="18">
        <v>65</v>
      </c>
      <c r="B544" s="167" t="s">
        <v>842</v>
      </c>
      <c r="C544" s="170">
        <v>447</v>
      </c>
      <c r="D544" s="183" t="s">
        <v>365</v>
      </c>
      <c r="E544" s="171">
        <v>1968</v>
      </c>
      <c r="F544" s="171"/>
      <c r="G544" s="117" t="s">
        <v>843</v>
      </c>
      <c r="H544" s="177">
        <v>0.14648958333333334</v>
      </c>
      <c r="I544" s="39">
        <f t="shared" si="10"/>
        <v>0.051107638888888904</v>
      </c>
    </row>
    <row r="545" spans="1:9" s="33" customFormat="1" ht="15" customHeight="1">
      <c r="A545" s="18">
        <v>66</v>
      </c>
      <c r="B545" s="167" t="s">
        <v>842</v>
      </c>
      <c r="C545" s="170">
        <v>654</v>
      </c>
      <c r="D545" s="185" t="s">
        <v>925</v>
      </c>
      <c r="E545" s="171">
        <v>1966</v>
      </c>
      <c r="F545" s="171">
        <v>1</v>
      </c>
      <c r="G545" s="117" t="s">
        <v>513</v>
      </c>
      <c r="H545" s="220">
        <v>0.1495324074074074</v>
      </c>
      <c r="I545" s="39">
        <f t="shared" si="10"/>
        <v>0.054150462962962956</v>
      </c>
    </row>
    <row r="546" spans="1:9" s="33" customFormat="1" ht="15" customHeight="1">
      <c r="A546" s="18">
        <v>67</v>
      </c>
      <c r="B546" s="167" t="s">
        <v>842</v>
      </c>
      <c r="C546" s="170">
        <v>723</v>
      </c>
      <c r="D546" s="185" t="s">
        <v>780</v>
      </c>
      <c r="E546" s="171">
        <v>1966</v>
      </c>
      <c r="F546" s="171"/>
      <c r="G546" s="117" t="s">
        <v>565</v>
      </c>
      <c r="H546" s="220">
        <v>0.15035648148148148</v>
      </c>
      <c r="I546" s="39">
        <f aca="true" t="shared" si="11" ref="I546:I554">H546-$H$480</f>
        <v>0.054974537037037044</v>
      </c>
    </row>
    <row r="547" spans="1:9" s="33" customFormat="1" ht="15" customHeight="1">
      <c r="A547" s="18">
        <v>68</v>
      </c>
      <c r="B547" s="167" t="s">
        <v>842</v>
      </c>
      <c r="C547" s="170">
        <v>611</v>
      </c>
      <c r="D547" s="185" t="s">
        <v>485</v>
      </c>
      <c r="E547" s="171">
        <v>1966</v>
      </c>
      <c r="F547" s="171"/>
      <c r="G547" s="117" t="s">
        <v>1287</v>
      </c>
      <c r="H547" s="220">
        <v>0.15107291666666667</v>
      </c>
      <c r="I547" s="39">
        <f t="shared" si="11"/>
        <v>0.05569097222222223</v>
      </c>
    </row>
    <row r="548" spans="1:9" s="33" customFormat="1" ht="15" customHeight="1">
      <c r="A548" s="18">
        <v>69</v>
      </c>
      <c r="B548" s="167" t="s">
        <v>842</v>
      </c>
      <c r="C548" s="170">
        <v>867</v>
      </c>
      <c r="D548" s="185" t="s">
        <v>830</v>
      </c>
      <c r="E548" s="171">
        <v>1968</v>
      </c>
      <c r="F548" s="171">
        <v>1</v>
      </c>
      <c r="G548" s="117" t="s">
        <v>831</v>
      </c>
      <c r="H548" s="220">
        <v>0.15357407407407409</v>
      </c>
      <c r="I548" s="39">
        <f t="shared" si="11"/>
        <v>0.05819212962962965</v>
      </c>
    </row>
    <row r="549" spans="1:9" s="33" customFormat="1" ht="15" customHeight="1">
      <c r="A549" s="18">
        <v>70</v>
      </c>
      <c r="B549" s="167" t="s">
        <v>842</v>
      </c>
      <c r="C549" s="170">
        <v>639</v>
      </c>
      <c r="D549" s="183" t="s">
        <v>1268</v>
      </c>
      <c r="E549" s="171">
        <v>1965</v>
      </c>
      <c r="F549" s="171"/>
      <c r="G549" s="117" t="s">
        <v>501</v>
      </c>
      <c r="H549" s="177">
        <v>0.15897800925925926</v>
      </c>
      <c r="I549" s="39">
        <f t="shared" si="11"/>
        <v>0.06359606481481482</v>
      </c>
    </row>
    <row r="550" spans="1:9" s="33" customFormat="1" ht="15" customHeight="1">
      <c r="A550" s="18">
        <v>71</v>
      </c>
      <c r="B550" s="167" t="s">
        <v>842</v>
      </c>
      <c r="C550" s="170">
        <v>647</v>
      </c>
      <c r="D550" s="183" t="s">
        <v>510</v>
      </c>
      <c r="E550" s="171">
        <v>1966</v>
      </c>
      <c r="F550" s="171">
        <v>1</v>
      </c>
      <c r="G550" s="117" t="s">
        <v>932</v>
      </c>
      <c r="H550" s="220">
        <v>0.1614560185185185</v>
      </c>
      <c r="I550" s="39">
        <f t="shared" si="11"/>
        <v>0.06607407407407408</v>
      </c>
    </row>
    <row r="551" spans="1:9" s="33" customFormat="1" ht="15" customHeight="1">
      <c r="A551" s="18">
        <v>72</v>
      </c>
      <c r="B551" s="167" t="s">
        <v>842</v>
      </c>
      <c r="C551" s="170">
        <v>479</v>
      </c>
      <c r="D551" s="183" t="s">
        <v>752</v>
      </c>
      <c r="E551" s="171">
        <v>1966</v>
      </c>
      <c r="F551" s="171"/>
      <c r="G551" s="117" t="s">
        <v>307</v>
      </c>
      <c r="H551" s="220">
        <v>0.16925347222222223</v>
      </c>
      <c r="I551" s="39">
        <f t="shared" si="11"/>
        <v>0.07387152777777779</v>
      </c>
    </row>
    <row r="552" spans="1:9" s="33" customFormat="1" ht="15" customHeight="1">
      <c r="A552" s="18">
        <v>73</v>
      </c>
      <c r="B552" s="167" t="s">
        <v>842</v>
      </c>
      <c r="C552" s="170">
        <v>865</v>
      </c>
      <c r="D552" s="185" t="s">
        <v>657</v>
      </c>
      <c r="E552" s="171">
        <v>1969</v>
      </c>
      <c r="F552" s="171"/>
      <c r="G552" s="117" t="s">
        <v>38</v>
      </c>
      <c r="H552" s="220">
        <v>0.17483796296296297</v>
      </c>
      <c r="I552" s="39">
        <f t="shared" si="11"/>
        <v>0.07945601851851854</v>
      </c>
    </row>
    <row r="553" spans="1:9" s="33" customFormat="1" ht="15" customHeight="1">
      <c r="A553" s="18">
        <v>74</v>
      </c>
      <c r="B553" s="167" t="s">
        <v>842</v>
      </c>
      <c r="C553" s="170">
        <v>889</v>
      </c>
      <c r="D553" s="183" t="s">
        <v>823</v>
      </c>
      <c r="E553" s="171">
        <v>1968</v>
      </c>
      <c r="F553" s="171">
        <v>1</v>
      </c>
      <c r="G553" s="117" t="s">
        <v>671</v>
      </c>
      <c r="H553" s="220">
        <v>0.18226620370370372</v>
      </c>
      <c r="I553" s="39">
        <f t="shared" si="11"/>
        <v>0.08688425925925929</v>
      </c>
    </row>
    <row r="554" spans="1:9" s="33" customFormat="1" ht="15" customHeight="1">
      <c r="A554" s="18">
        <v>75</v>
      </c>
      <c r="B554" s="167" t="s">
        <v>842</v>
      </c>
      <c r="C554" s="170">
        <v>850</v>
      </c>
      <c r="D554" s="183" t="s">
        <v>815</v>
      </c>
      <c r="E554" s="171">
        <v>1967</v>
      </c>
      <c r="F554" s="171"/>
      <c r="G554" s="117" t="s">
        <v>649</v>
      </c>
      <c r="H554" s="220">
        <v>0.19172685185185187</v>
      </c>
      <c r="I554" s="39">
        <f t="shared" si="11"/>
        <v>0.09634490740740743</v>
      </c>
    </row>
    <row r="555" spans="1:9" s="33" customFormat="1" ht="15" customHeight="1">
      <c r="A555" s="156"/>
      <c r="B555" s="209"/>
      <c r="C555" s="210"/>
      <c r="D555" s="48"/>
      <c r="E555" s="211"/>
      <c r="F555" s="211"/>
      <c r="G555" s="158"/>
      <c r="H555" s="222"/>
      <c r="I555" s="157"/>
    </row>
    <row r="556" spans="1:9" s="33" customFormat="1" ht="15" customHeight="1">
      <c r="A556" s="18">
        <v>1</v>
      </c>
      <c r="B556" s="167" t="s">
        <v>844</v>
      </c>
      <c r="C556" s="170">
        <v>20</v>
      </c>
      <c r="D556" s="183" t="s">
        <v>1054</v>
      </c>
      <c r="E556" s="171">
        <v>1963</v>
      </c>
      <c r="F556" s="171" t="s">
        <v>838</v>
      </c>
      <c r="G556" s="117" t="s">
        <v>73</v>
      </c>
      <c r="H556" s="220">
        <v>0.09722569444444444</v>
      </c>
      <c r="I556" s="39">
        <v>0</v>
      </c>
    </row>
    <row r="557" spans="1:9" s="33" customFormat="1" ht="15" customHeight="1">
      <c r="A557" s="18">
        <v>2</v>
      </c>
      <c r="B557" s="167" t="s">
        <v>844</v>
      </c>
      <c r="C557" s="170">
        <v>109</v>
      </c>
      <c r="D557" s="185" t="s">
        <v>11</v>
      </c>
      <c r="E557" s="171">
        <v>1960</v>
      </c>
      <c r="F557" s="171">
        <v>1</v>
      </c>
      <c r="G557" s="117" t="s">
        <v>1055</v>
      </c>
      <c r="H557" s="220">
        <v>0.0996724537037037</v>
      </c>
      <c r="I557" s="39">
        <f>H557-$H$556</f>
        <v>0.0024467592592592596</v>
      </c>
    </row>
    <row r="558" spans="1:9" s="33" customFormat="1" ht="15" customHeight="1">
      <c r="A558" s="18">
        <v>3</v>
      </c>
      <c r="B558" s="167" t="s">
        <v>844</v>
      </c>
      <c r="C558" s="170">
        <v>50</v>
      </c>
      <c r="D558" s="183" t="s">
        <v>969</v>
      </c>
      <c r="E558" s="171">
        <v>1960</v>
      </c>
      <c r="F558" s="171" t="s">
        <v>839</v>
      </c>
      <c r="G558" s="117" t="s">
        <v>88</v>
      </c>
      <c r="H558" s="220">
        <v>0.09984953703703703</v>
      </c>
      <c r="I558" s="39">
        <f aca="true" t="shared" si="12" ref="I558:I621">H558-$H$556</f>
        <v>0.0026238425925925873</v>
      </c>
    </row>
    <row r="559" spans="1:9" s="33" customFormat="1" ht="15" customHeight="1">
      <c r="A559" s="18">
        <v>4</v>
      </c>
      <c r="B559" s="167" t="s">
        <v>844</v>
      </c>
      <c r="C559" s="170">
        <v>90</v>
      </c>
      <c r="D559" s="183" t="s">
        <v>716</v>
      </c>
      <c r="E559" s="171">
        <v>1962</v>
      </c>
      <c r="F559" s="171" t="s">
        <v>838</v>
      </c>
      <c r="G559" s="117" t="s">
        <v>112</v>
      </c>
      <c r="H559" s="220">
        <v>0.10108796296296296</v>
      </c>
      <c r="I559" s="39">
        <f t="shared" si="12"/>
        <v>0.003862268518518522</v>
      </c>
    </row>
    <row r="560" spans="1:9" s="33" customFormat="1" ht="15" customHeight="1">
      <c r="A560" s="18">
        <v>5</v>
      </c>
      <c r="B560" s="167" t="s">
        <v>844</v>
      </c>
      <c r="C560" s="170">
        <v>47</v>
      </c>
      <c r="D560" s="185" t="s">
        <v>1120</v>
      </c>
      <c r="E560" s="171">
        <v>1964</v>
      </c>
      <c r="F560" s="171" t="s">
        <v>837</v>
      </c>
      <c r="G560" s="117" t="s">
        <v>1121</v>
      </c>
      <c r="H560" s="220">
        <v>0.10320949074074075</v>
      </c>
      <c r="I560" s="39">
        <f t="shared" si="12"/>
        <v>0.0059837962962963065</v>
      </c>
    </row>
    <row r="561" spans="1:9" s="33" customFormat="1" ht="15" customHeight="1">
      <c r="A561" s="18">
        <v>6</v>
      </c>
      <c r="B561" s="172" t="s">
        <v>844</v>
      </c>
      <c r="C561" s="168">
        <v>172</v>
      </c>
      <c r="D561" s="189" t="s">
        <v>961</v>
      </c>
      <c r="E561" s="169">
        <v>1964</v>
      </c>
      <c r="F561" s="169">
        <v>1</v>
      </c>
      <c r="G561" s="119" t="s">
        <v>1071</v>
      </c>
      <c r="H561" s="220">
        <v>0.10352893518518519</v>
      </c>
      <c r="I561" s="39">
        <f t="shared" si="12"/>
        <v>0.006303240740740748</v>
      </c>
    </row>
    <row r="562" spans="1:9" s="33" customFormat="1" ht="15" customHeight="1">
      <c r="A562" s="18">
        <v>7</v>
      </c>
      <c r="B562" s="167" t="s">
        <v>844</v>
      </c>
      <c r="C562" s="170">
        <v>192</v>
      </c>
      <c r="D562" s="185" t="s">
        <v>202</v>
      </c>
      <c r="E562" s="171">
        <v>1962</v>
      </c>
      <c r="F562" s="171">
        <v>1</v>
      </c>
      <c r="G562" s="117" t="s">
        <v>203</v>
      </c>
      <c r="H562" s="220">
        <v>0.10440740740740741</v>
      </c>
      <c r="I562" s="39">
        <f t="shared" si="12"/>
        <v>0.007181712962962966</v>
      </c>
    </row>
    <row r="563" spans="1:9" s="33" customFormat="1" ht="15" customHeight="1">
      <c r="A563" s="18">
        <v>8</v>
      </c>
      <c r="B563" s="167" t="s">
        <v>844</v>
      </c>
      <c r="C563" s="170">
        <v>89</v>
      </c>
      <c r="D563" s="183" t="s">
        <v>746</v>
      </c>
      <c r="E563" s="171">
        <v>1964</v>
      </c>
      <c r="F563" s="171" t="s">
        <v>838</v>
      </c>
      <c r="G563" s="117" t="s">
        <v>852</v>
      </c>
      <c r="H563" s="220">
        <v>0.10453472222222222</v>
      </c>
      <c r="I563" s="39">
        <f t="shared" si="12"/>
        <v>0.007309027777777782</v>
      </c>
    </row>
    <row r="564" spans="1:9" s="33" customFormat="1" ht="15" customHeight="1">
      <c r="A564" s="18">
        <v>9</v>
      </c>
      <c r="B564" s="167" t="s">
        <v>844</v>
      </c>
      <c r="C564" s="170">
        <v>143</v>
      </c>
      <c r="D564" s="183" t="s">
        <v>1086</v>
      </c>
      <c r="E564" s="171">
        <v>1963</v>
      </c>
      <c r="F564" s="171" t="s">
        <v>837</v>
      </c>
      <c r="G564" s="117" t="s">
        <v>170</v>
      </c>
      <c r="H564" s="220">
        <v>0.10478935185185186</v>
      </c>
      <c r="I564" s="39">
        <f t="shared" si="12"/>
        <v>0.007563657407407415</v>
      </c>
    </row>
    <row r="565" spans="1:9" s="33" customFormat="1" ht="15" customHeight="1">
      <c r="A565" s="18">
        <v>10</v>
      </c>
      <c r="B565" s="167" t="s">
        <v>844</v>
      </c>
      <c r="C565" s="170">
        <v>362</v>
      </c>
      <c r="D565" s="185" t="s">
        <v>1301</v>
      </c>
      <c r="E565" s="171">
        <v>1964</v>
      </c>
      <c r="F565" s="171">
        <v>1</v>
      </c>
      <c r="G565" s="117" t="s">
        <v>306</v>
      </c>
      <c r="H565" s="220">
        <v>0.1053900462962963</v>
      </c>
      <c r="I565" s="39">
        <f t="shared" si="12"/>
        <v>0.008164351851851853</v>
      </c>
    </row>
    <row r="566" spans="1:9" s="33" customFormat="1" ht="15" customHeight="1">
      <c r="A566" s="18">
        <v>11</v>
      </c>
      <c r="B566" s="167" t="s">
        <v>844</v>
      </c>
      <c r="C566" s="170">
        <v>306</v>
      </c>
      <c r="D566" s="183" t="s">
        <v>1132</v>
      </c>
      <c r="E566" s="171">
        <v>1961</v>
      </c>
      <c r="F566" s="171" t="s">
        <v>837</v>
      </c>
      <c r="G566" s="117" t="s">
        <v>1118</v>
      </c>
      <c r="H566" s="220">
        <v>0.10636921296296296</v>
      </c>
      <c r="I566" s="39">
        <f t="shared" si="12"/>
        <v>0.009143518518518523</v>
      </c>
    </row>
    <row r="567" spans="1:9" s="33" customFormat="1" ht="15" customHeight="1">
      <c r="A567" s="18">
        <v>12</v>
      </c>
      <c r="B567" s="167" t="s">
        <v>844</v>
      </c>
      <c r="C567" s="170">
        <v>175</v>
      </c>
      <c r="D567" s="185" t="s">
        <v>1302</v>
      </c>
      <c r="E567" s="171">
        <v>1963</v>
      </c>
      <c r="F567" s="171">
        <v>1</v>
      </c>
      <c r="G567" s="117" t="s">
        <v>899</v>
      </c>
      <c r="H567" s="220">
        <v>0.10850578703703705</v>
      </c>
      <c r="I567" s="39">
        <f t="shared" si="12"/>
        <v>0.011280092592592605</v>
      </c>
    </row>
    <row r="568" spans="1:9" s="33" customFormat="1" ht="15" customHeight="1">
      <c r="A568" s="18">
        <v>13</v>
      </c>
      <c r="B568" s="167" t="s">
        <v>844</v>
      </c>
      <c r="C568" s="170">
        <v>77</v>
      </c>
      <c r="D568" s="185" t="s">
        <v>1087</v>
      </c>
      <c r="E568" s="171">
        <v>1961</v>
      </c>
      <c r="F568" s="171" t="s">
        <v>838</v>
      </c>
      <c r="G568" s="117" t="s">
        <v>106</v>
      </c>
      <c r="H568" s="220">
        <v>0.10897685185185185</v>
      </c>
      <c r="I568" s="39">
        <f t="shared" si="12"/>
        <v>0.011751157407407412</v>
      </c>
    </row>
    <row r="569" spans="1:9" s="33" customFormat="1" ht="15" customHeight="1">
      <c r="A569" s="18">
        <v>14</v>
      </c>
      <c r="B569" s="167" t="s">
        <v>844</v>
      </c>
      <c r="C569" s="170">
        <v>809</v>
      </c>
      <c r="D569" s="185" t="s">
        <v>623</v>
      </c>
      <c r="E569" s="171">
        <v>1968</v>
      </c>
      <c r="F569" s="171">
        <v>2</v>
      </c>
      <c r="G569" s="117" t="s">
        <v>852</v>
      </c>
      <c r="H569" s="220">
        <v>0.10955439814814816</v>
      </c>
      <c r="I569" s="39">
        <f t="shared" si="12"/>
        <v>0.012328703703703717</v>
      </c>
    </row>
    <row r="570" spans="1:9" s="33" customFormat="1" ht="15" customHeight="1">
      <c r="A570" s="18">
        <v>15</v>
      </c>
      <c r="B570" s="167" t="s">
        <v>844</v>
      </c>
      <c r="C570" s="170">
        <v>236</v>
      </c>
      <c r="D570" s="185" t="s">
        <v>711</v>
      </c>
      <c r="E570" s="171">
        <v>1963</v>
      </c>
      <c r="F570" s="171">
        <v>1</v>
      </c>
      <c r="G570" s="117" t="s">
        <v>229</v>
      </c>
      <c r="H570" s="220">
        <v>0.11009259259259259</v>
      </c>
      <c r="I570" s="39">
        <f t="shared" si="12"/>
        <v>0.012866898148148148</v>
      </c>
    </row>
    <row r="571" spans="1:9" s="33" customFormat="1" ht="15" customHeight="1">
      <c r="A571" s="18">
        <v>16</v>
      </c>
      <c r="B571" s="167" t="s">
        <v>844</v>
      </c>
      <c r="C571" s="170">
        <v>199</v>
      </c>
      <c r="D571" s="183" t="s">
        <v>966</v>
      </c>
      <c r="E571" s="171">
        <v>1960</v>
      </c>
      <c r="F571" s="171" t="s">
        <v>837</v>
      </c>
      <c r="G571" s="117" t="s">
        <v>875</v>
      </c>
      <c r="H571" s="220">
        <v>0.11096064814814814</v>
      </c>
      <c r="I571" s="39">
        <f t="shared" si="12"/>
        <v>0.0137349537037037</v>
      </c>
    </row>
    <row r="572" spans="1:9" s="33" customFormat="1" ht="15" customHeight="1">
      <c r="A572" s="18">
        <v>17</v>
      </c>
      <c r="B572" s="167" t="s">
        <v>844</v>
      </c>
      <c r="C572" s="170">
        <v>321</v>
      </c>
      <c r="D572" s="183" t="s">
        <v>967</v>
      </c>
      <c r="E572" s="171">
        <v>1960</v>
      </c>
      <c r="F572" s="171">
        <v>1</v>
      </c>
      <c r="G572" s="117" t="s">
        <v>877</v>
      </c>
      <c r="H572" s="220">
        <v>0.1111875</v>
      </c>
      <c r="I572" s="39">
        <f t="shared" si="12"/>
        <v>0.013961805555555554</v>
      </c>
    </row>
    <row r="573" spans="1:9" s="33" customFormat="1" ht="15" customHeight="1">
      <c r="A573" s="18">
        <v>18</v>
      </c>
      <c r="B573" s="167" t="s">
        <v>844</v>
      </c>
      <c r="C573" s="170">
        <v>345</v>
      </c>
      <c r="D573" s="183" t="s">
        <v>295</v>
      </c>
      <c r="E573" s="171">
        <v>1962</v>
      </c>
      <c r="F573" s="171">
        <v>1</v>
      </c>
      <c r="G573" s="117" t="s">
        <v>296</v>
      </c>
      <c r="H573" s="178">
        <v>0.11130787037037038</v>
      </c>
      <c r="I573" s="39">
        <f t="shared" si="12"/>
        <v>0.014082175925925935</v>
      </c>
    </row>
    <row r="574" spans="1:9" s="33" customFormat="1" ht="15" customHeight="1">
      <c r="A574" s="18">
        <v>19</v>
      </c>
      <c r="B574" s="167" t="s">
        <v>844</v>
      </c>
      <c r="C574" s="170">
        <v>219</v>
      </c>
      <c r="D574" s="183" t="s">
        <v>922</v>
      </c>
      <c r="E574" s="171">
        <v>1964</v>
      </c>
      <c r="F574" s="171"/>
      <c r="G574" s="117" t="s">
        <v>864</v>
      </c>
      <c r="H574" s="220">
        <v>0.11198611111111112</v>
      </c>
      <c r="I574" s="39">
        <f t="shared" si="12"/>
        <v>0.014760416666666679</v>
      </c>
    </row>
    <row r="575" spans="1:9" s="33" customFormat="1" ht="15" customHeight="1">
      <c r="A575" s="18">
        <v>20</v>
      </c>
      <c r="B575" s="167" t="s">
        <v>844</v>
      </c>
      <c r="C575" s="170">
        <v>364</v>
      </c>
      <c r="D575" s="185" t="s">
        <v>308</v>
      </c>
      <c r="E575" s="171">
        <v>1960</v>
      </c>
      <c r="F575" s="171" t="s">
        <v>838</v>
      </c>
      <c r="G575" s="117" t="s">
        <v>871</v>
      </c>
      <c r="H575" s="177">
        <v>0.11220486111111111</v>
      </c>
      <c r="I575" s="39">
        <f t="shared" si="12"/>
        <v>0.014979166666666668</v>
      </c>
    </row>
    <row r="576" spans="1:9" s="33" customFormat="1" ht="15" customHeight="1">
      <c r="A576" s="18">
        <v>21</v>
      </c>
      <c r="B576" s="167" t="s">
        <v>844</v>
      </c>
      <c r="C576" s="168">
        <v>232</v>
      </c>
      <c r="D576" s="183" t="s">
        <v>225</v>
      </c>
      <c r="E576" s="171">
        <v>1960</v>
      </c>
      <c r="F576" s="171"/>
      <c r="G576" s="117" t="s">
        <v>1282</v>
      </c>
      <c r="H576" s="220">
        <v>0.11228935185185185</v>
      </c>
      <c r="I576" s="39">
        <f t="shared" si="12"/>
        <v>0.015063657407407408</v>
      </c>
    </row>
    <row r="577" spans="1:9" s="33" customFormat="1" ht="15" customHeight="1">
      <c r="A577" s="18">
        <v>22</v>
      </c>
      <c r="B577" s="167" t="s">
        <v>844</v>
      </c>
      <c r="C577" s="170">
        <v>317</v>
      </c>
      <c r="D577" s="183" t="s">
        <v>963</v>
      </c>
      <c r="E577" s="171">
        <v>1962</v>
      </c>
      <c r="F577" s="171" t="s">
        <v>838</v>
      </c>
      <c r="G577" s="117" t="s">
        <v>63</v>
      </c>
      <c r="H577" s="220">
        <v>0.11340625</v>
      </c>
      <c r="I577" s="39">
        <f t="shared" si="12"/>
        <v>0.01618055555555556</v>
      </c>
    </row>
    <row r="578" spans="1:9" s="33" customFormat="1" ht="15" customHeight="1">
      <c r="A578" s="18">
        <v>23</v>
      </c>
      <c r="B578" s="167" t="s">
        <v>844</v>
      </c>
      <c r="C578" s="170">
        <v>350</v>
      </c>
      <c r="D578" s="183" t="s">
        <v>1138</v>
      </c>
      <c r="E578" s="171">
        <v>1964</v>
      </c>
      <c r="F578" s="171" t="s">
        <v>837</v>
      </c>
      <c r="G578" s="117" t="s">
        <v>1062</v>
      </c>
      <c r="H578" s="220">
        <v>0.1140763888888889</v>
      </c>
      <c r="I578" s="39">
        <f t="shared" si="12"/>
        <v>0.016850694444444453</v>
      </c>
    </row>
    <row r="579" spans="1:9" s="33" customFormat="1" ht="15" customHeight="1">
      <c r="A579" s="18">
        <v>24</v>
      </c>
      <c r="B579" s="167" t="s">
        <v>844</v>
      </c>
      <c r="C579" s="170">
        <v>334</v>
      </c>
      <c r="D579" s="183" t="s">
        <v>14</v>
      </c>
      <c r="E579" s="171">
        <v>1963</v>
      </c>
      <c r="F579" s="171"/>
      <c r="G579" s="117" t="s">
        <v>287</v>
      </c>
      <c r="H579" s="220">
        <v>0.11432754629629631</v>
      </c>
      <c r="I579" s="39">
        <f t="shared" si="12"/>
        <v>0.017101851851851868</v>
      </c>
    </row>
    <row r="580" spans="1:9" s="33" customFormat="1" ht="15" customHeight="1">
      <c r="A580" s="18">
        <v>25</v>
      </c>
      <c r="B580" s="167" t="s">
        <v>844</v>
      </c>
      <c r="C580" s="170">
        <v>249</v>
      </c>
      <c r="D580" s="183" t="s">
        <v>1144</v>
      </c>
      <c r="E580" s="171">
        <v>1961</v>
      </c>
      <c r="F580" s="171">
        <v>1</v>
      </c>
      <c r="G580" s="117" t="s">
        <v>900</v>
      </c>
      <c r="H580" s="220">
        <v>0.1144224537037037</v>
      </c>
      <c r="I580" s="39">
        <f t="shared" si="12"/>
        <v>0.01719675925925926</v>
      </c>
    </row>
    <row r="581" spans="1:9" s="33" customFormat="1" ht="15" customHeight="1">
      <c r="A581" s="18">
        <v>26</v>
      </c>
      <c r="B581" s="167" t="s">
        <v>844</v>
      </c>
      <c r="C581" s="170">
        <v>446</v>
      </c>
      <c r="D581" s="183" t="s">
        <v>1000</v>
      </c>
      <c r="E581" s="171">
        <v>1963</v>
      </c>
      <c r="F581" s="171" t="s">
        <v>837</v>
      </c>
      <c r="G581" s="117" t="s">
        <v>899</v>
      </c>
      <c r="H581" s="220">
        <v>0.1159513888888889</v>
      </c>
      <c r="I581" s="39">
        <f t="shared" si="12"/>
        <v>0.018725694444444455</v>
      </c>
    </row>
    <row r="582" spans="1:9" s="33" customFormat="1" ht="15" customHeight="1">
      <c r="A582" s="18">
        <v>27</v>
      </c>
      <c r="B582" s="167" t="s">
        <v>844</v>
      </c>
      <c r="C582" s="170">
        <v>82</v>
      </c>
      <c r="D582" s="185" t="s">
        <v>109</v>
      </c>
      <c r="E582" s="171">
        <v>1963</v>
      </c>
      <c r="F582" s="171" t="s">
        <v>838</v>
      </c>
      <c r="G582" s="117" t="s">
        <v>760</v>
      </c>
      <c r="H582" s="220">
        <v>0.1176585648148148</v>
      </c>
      <c r="I582" s="39">
        <f t="shared" si="12"/>
        <v>0.020432870370370365</v>
      </c>
    </row>
    <row r="583" spans="1:9" s="33" customFormat="1" ht="15" customHeight="1">
      <c r="A583" s="18">
        <v>28</v>
      </c>
      <c r="B583" s="167" t="s">
        <v>844</v>
      </c>
      <c r="C583" s="170">
        <v>230</v>
      </c>
      <c r="D583" s="185" t="s">
        <v>717</v>
      </c>
      <c r="E583" s="171">
        <v>1962</v>
      </c>
      <c r="F583" s="171">
        <v>1</v>
      </c>
      <c r="G583" s="117" t="s">
        <v>843</v>
      </c>
      <c r="H583" s="220">
        <v>0.11766435185185185</v>
      </c>
      <c r="I583" s="39">
        <f t="shared" si="12"/>
        <v>0.020438657407407412</v>
      </c>
    </row>
    <row r="584" spans="1:9" s="33" customFormat="1" ht="15" customHeight="1">
      <c r="A584" s="18">
        <v>29</v>
      </c>
      <c r="B584" s="167" t="s">
        <v>844</v>
      </c>
      <c r="C584" s="170">
        <v>186</v>
      </c>
      <c r="D584" s="183" t="s">
        <v>199</v>
      </c>
      <c r="E584" s="171">
        <v>1962</v>
      </c>
      <c r="F584" s="171" t="s">
        <v>838</v>
      </c>
      <c r="G584" s="117" t="s">
        <v>1070</v>
      </c>
      <c r="H584" s="220">
        <v>0.11790624999999999</v>
      </c>
      <c r="I584" s="39">
        <f t="shared" si="12"/>
        <v>0.02068055555555555</v>
      </c>
    </row>
    <row r="585" spans="1:9" s="33" customFormat="1" ht="15" customHeight="1">
      <c r="A585" s="18">
        <v>30</v>
      </c>
      <c r="B585" s="167" t="s">
        <v>844</v>
      </c>
      <c r="C585" s="170">
        <v>383</v>
      </c>
      <c r="D585" s="183" t="s">
        <v>713</v>
      </c>
      <c r="E585" s="171">
        <v>1963</v>
      </c>
      <c r="F585" s="171">
        <v>1</v>
      </c>
      <c r="G585" s="117" t="s">
        <v>887</v>
      </c>
      <c r="H585" s="177">
        <v>0.11862268518518519</v>
      </c>
      <c r="I585" s="39">
        <f t="shared" si="12"/>
        <v>0.02139699074074075</v>
      </c>
    </row>
    <row r="586" spans="1:9" ht="15" customHeight="1">
      <c r="A586" s="18">
        <v>31</v>
      </c>
      <c r="B586" s="167" t="s">
        <v>844</v>
      </c>
      <c r="C586" s="170">
        <v>483</v>
      </c>
      <c r="D586" s="185" t="s">
        <v>384</v>
      </c>
      <c r="E586" s="171">
        <v>1961</v>
      </c>
      <c r="F586" s="171">
        <v>1</v>
      </c>
      <c r="G586" s="117" t="s">
        <v>852</v>
      </c>
      <c r="H586" s="220">
        <v>0.11943518518518519</v>
      </c>
      <c r="I586" s="39">
        <f t="shared" si="12"/>
        <v>0.022209490740740745</v>
      </c>
    </row>
    <row r="587" spans="1:9" s="33" customFormat="1" ht="15" customHeight="1">
      <c r="A587" s="18">
        <v>32</v>
      </c>
      <c r="B587" s="167" t="s">
        <v>844</v>
      </c>
      <c r="C587" s="170">
        <v>637</v>
      </c>
      <c r="D587" s="185" t="s">
        <v>757</v>
      </c>
      <c r="E587" s="171">
        <v>1960</v>
      </c>
      <c r="F587" s="171" t="s">
        <v>838</v>
      </c>
      <c r="G587" s="117" t="s">
        <v>307</v>
      </c>
      <c r="H587" s="220">
        <v>0.11954050925925926</v>
      </c>
      <c r="I587" s="39">
        <f t="shared" si="12"/>
        <v>0.022314814814814815</v>
      </c>
    </row>
    <row r="588" spans="1:9" s="33" customFormat="1" ht="15" customHeight="1">
      <c r="A588" s="18">
        <v>33</v>
      </c>
      <c r="B588" s="167" t="s">
        <v>844</v>
      </c>
      <c r="C588" s="170">
        <v>190</v>
      </c>
      <c r="D588" s="183" t="s">
        <v>201</v>
      </c>
      <c r="E588" s="171">
        <v>1960</v>
      </c>
      <c r="F588" s="171">
        <v>1</v>
      </c>
      <c r="G588" s="117" t="s">
        <v>878</v>
      </c>
      <c r="H588" s="220">
        <v>0.1203298611111111</v>
      </c>
      <c r="I588" s="39">
        <f t="shared" si="12"/>
        <v>0.023104166666666662</v>
      </c>
    </row>
    <row r="589" spans="1:9" s="33" customFormat="1" ht="15" customHeight="1">
      <c r="A589" s="18">
        <v>34</v>
      </c>
      <c r="B589" s="167" t="s">
        <v>844</v>
      </c>
      <c r="C589" s="170">
        <v>642</v>
      </c>
      <c r="D589" s="185" t="s">
        <v>1187</v>
      </c>
      <c r="E589" s="171">
        <v>1963</v>
      </c>
      <c r="F589" s="171">
        <v>1</v>
      </c>
      <c r="G589" s="117" t="s">
        <v>1154</v>
      </c>
      <c r="H589" s="220">
        <v>0.12084143518518518</v>
      </c>
      <c r="I589" s="39">
        <f t="shared" si="12"/>
        <v>0.023615740740740743</v>
      </c>
    </row>
    <row r="590" spans="1:9" s="33" customFormat="1" ht="15" customHeight="1">
      <c r="A590" s="18">
        <v>35</v>
      </c>
      <c r="B590" s="167" t="s">
        <v>844</v>
      </c>
      <c r="C590" s="170">
        <v>357</v>
      </c>
      <c r="D590" s="183" t="s">
        <v>762</v>
      </c>
      <c r="E590" s="171">
        <v>1962</v>
      </c>
      <c r="F590" s="171" t="s">
        <v>837</v>
      </c>
      <c r="G590" s="117" t="s">
        <v>843</v>
      </c>
      <c r="H590" s="177">
        <v>0.12084953703703705</v>
      </c>
      <c r="I590" s="39">
        <f t="shared" si="12"/>
        <v>0.023623842592592606</v>
      </c>
    </row>
    <row r="591" spans="1:9" s="33" customFormat="1" ht="15" customHeight="1">
      <c r="A591" s="18">
        <v>36</v>
      </c>
      <c r="B591" s="167" t="s">
        <v>844</v>
      </c>
      <c r="C591" s="170">
        <v>304</v>
      </c>
      <c r="D591" s="185" t="s">
        <v>1303</v>
      </c>
      <c r="E591" s="171">
        <v>1963</v>
      </c>
      <c r="F591" s="171" t="s">
        <v>837</v>
      </c>
      <c r="G591" s="117" t="s">
        <v>1143</v>
      </c>
      <c r="H591" s="220">
        <v>0.1210625</v>
      </c>
      <c r="I591" s="39">
        <f t="shared" si="12"/>
        <v>0.023836805555555562</v>
      </c>
    </row>
    <row r="592" spans="1:9" s="33" customFormat="1" ht="15" customHeight="1">
      <c r="A592" s="18">
        <v>37</v>
      </c>
      <c r="B592" s="167" t="s">
        <v>844</v>
      </c>
      <c r="C592" s="170">
        <v>224</v>
      </c>
      <c r="D592" s="183" t="s">
        <v>1249</v>
      </c>
      <c r="E592" s="171">
        <v>1961</v>
      </c>
      <c r="F592" s="171" t="s">
        <v>838</v>
      </c>
      <c r="G592" s="117" t="s">
        <v>1149</v>
      </c>
      <c r="H592" s="220">
        <v>0.12191666666666667</v>
      </c>
      <c r="I592" s="39">
        <f t="shared" si="12"/>
        <v>0.024690972222222232</v>
      </c>
    </row>
    <row r="593" spans="1:9" s="33" customFormat="1" ht="15" customHeight="1">
      <c r="A593" s="18">
        <v>38</v>
      </c>
      <c r="B593" s="167" t="s">
        <v>844</v>
      </c>
      <c r="C593" s="170">
        <v>455</v>
      </c>
      <c r="D593" s="185" t="s">
        <v>710</v>
      </c>
      <c r="E593" s="171">
        <v>1964</v>
      </c>
      <c r="F593" s="171">
        <v>1</v>
      </c>
      <c r="G593" s="117" t="s">
        <v>370</v>
      </c>
      <c r="H593" s="220">
        <v>0.12221527777777778</v>
      </c>
      <c r="I593" s="39">
        <f t="shared" si="12"/>
        <v>0.024989583333333343</v>
      </c>
    </row>
    <row r="594" spans="1:9" s="33" customFormat="1" ht="15" customHeight="1">
      <c r="A594" s="18">
        <v>39</v>
      </c>
      <c r="B594" s="167" t="s">
        <v>844</v>
      </c>
      <c r="C594" s="170">
        <v>466</v>
      </c>
      <c r="D594" s="183" t="s">
        <v>1263</v>
      </c>
      <c r="E594" s="171">
        <v>1962</v>
      </c>
      <c r="F594" s="171">
        <v>1</v>
      </c>
      <c r="G594" s="117" t="s">
        <v>869</v>
      </c>
      <c r="H594" s="220">
        <v>0.12249537037037038</v>
      </c>
      <c r="I594" s="39">
        <f t="shared" si="12"/>
        <v>0.02526967592592594</v>
      </c>
    </row>
    <row r="595" spans="1:9" s="33" customFormat="1" ht="15" customHeight="1">
      <c r="A595" s="18">
        <v>40</v>
      </c>
      <c r="B595" s="167" t="s">
        <v>844</v>
      </c>
      <c r="C595" s="170">
        <v>384</v>
      </c>
      <c r="D595" s="183" t="s">
        <v>714</v>
      </c>
      <c r="E595" s="171">
        <v>1964</v>
      </c>
      <c r="F595" s="171"/>
      <c r="G595" s="117" t="s">
        <v>885</v>
      </c>
      <c r="H595" s="220">
        <v>0.12251967592592593</v>
      </c>
      <c r="I595" s="39">
        <f t="shared" si="12"/>
        <v>0.025293981481481487</v>
      </c>
    </row>
    <row r="596" spans="1:9" s="33" customFormat="1" ht="15" customHeight="1">
      <c r="A596" s="18">
        <v>41</v>
      </c>
      <c r="B596" s="167" t="s">
        <v>844</v>
      </c>
      <c r="C596" s="170">
        <v>732</v>
      </c>
      <c r="D596" s="185" t="s">
        <v>790</v>
      </c>
      <c r="E596" s="171">
        <v>1961</v>
      </c>
      <c r="F596" s="171">
        <v>1</v>
      </c>
      <c r="G596" s="117" t="s">
        <v>568</v>
      </c>
      <c r="H596" s="220">
        <v>0.12419791666666667</v>
      </c>
      <c r="I596" s="39">
        <f t="shared" si="12"/>
        <v>0.02697222222222223</v>
      </c>
    </row>
    <row r="597" spans="1:9" s="33" customFormat="1" ht="15" customHeight="1">
      <c r="A597" s="18">
        <v>42</v>
      </c>
      <c r="B597" s="167" t="s">
        <v>844</v>
      </c>
      <c r="C597" s="170">
        <v>394</v>
      </c>
      <c r="D597" s="183" t="s">
        <v>324</v>
      </c>
      <c r="E597" s="171">
        <v>1961</v>
      </c>
      <c r="F597" s="171">
        <v>1</v>
      </c>
      <c r="G597" s="117" t="s">
        <v>747</v>
      </c>
      <c r="H597" s="220">
        <v>0.1242361111111111</v>
      </c>
      <c r="I597" s="39">
        <f t="shared" si="12"/>
        <v>0.027010416666666662</v>
      </c>
    </row>
    <row r="598" spans="1:9" s="33" customFormat="1" ht="15" customHeight="1">
      <c r="A598" s="18">
        <v>43</v>
      </c>
      <c r="B598" s="167" t="s">
        <v>844</v>
      </c>
      <c r="C598" s="170">
        <v>432</v>
      </c>
      <c r="D598" s="183" t="s">
        <v>1159</v>
      </c>
      <c r="E598" s="171">
        <v>1963</v>
      </c>
      <c r="F598" s="171"/>
      <c r="G598" s="117" t="s">
        <v>885</v>
      </c>
      <c r="H598" s="220">
        <v>0.12540046296296295</v>
      </c>
      <c r="I598" s="39">
        <f t="shared" si="12"/>
        <v>0.02817476851851851</v>
      </c>
    </row>
    <row r="599" spans="1:9" s="33" customFormat="1" ht="15" customHeight="1">
      <c r="A599" s="18">
        <v>44</v>
      </c>
      <c r="B599" s="167" t="s">
        <v>844</v>
      </c>
      <c r="C599" s="170">
        <v>520</v>
      </c>
      <c r="D599" s="185" t="s">
        <v>409</v>
      </c>
      <c r="E599" s="171">
        <v>1963</v>
      </c>
      <c r="F599" s="171"/>
      <c r="G599" s="117" t="s">
        <v>864</v>
      </c>
      <c r="H599" s="220">
        <v>0.1258298611111111</v>
      </c>
      <c r="I599" s="39">
        <f t="shared" si="12"/>
        <v>0.028604166666666667</v>
      </c>
    </row>
    <row r="600" spans="1:9" s="33" customFormat="1" ht="15" customHeight="1">
      <c r="A600" s="18">
        <v>45</v>
      </c>
      <c r="B600" s="167" t="s">
        <v>844</v>
      </c>
      <c r="C600" s="170">
        <v>490</v>
      </c>
      <c r="D600" s="185" t="s">
        <v>789</v>
      </c>
      <c r="E600" s="171">
        <v>1962</v>
      </c>
      <c r="F600" s="171">
        <v>1</v>
      </c>
      <c r="G600" s="117" t="s">
        <v>132</v>
      </c>
      <c r="H600" s="220">
        <v>0.12669212962962964</v>
      </c>
      <c r="I600" s="39">
        <f t="shared" si="12"/>
        <v>0.0294664351851852</v>
      </c>
    </row>
    <row r="601" spans="1:9" s="33" customFormat="1" ht="15" customHeight="1">
      <c r="A601" s="18">
        <v>46</v>
      </c>
      <c r="B601" s="167" t="s">
        <v>844</v>
      </c>
      <c r="C601" s="170">
        <v>305</v>
      </c>
      <c r="D601" s="183" t="s">
        <v>965</v>
      </c>
      <c r="E601" s="171">
        <v>1960</v>
      </c>
      <c r="F601" s="171">
        <v>1</v>
      </c>
      <c r="G601" s="117" t="s">
        <v>900</v>
      </c>
      <c r="H601" s="220">
        <v>0.1278923611111111</v>
      </c>
      <c r="I601" s="39">
        <f t="shared" si="12"/>
        <v>0.03066666666666666</v>
      </c>
    </row>
    <row r="602" spans="1:9" s="33" customFormat="1" ht="15" customHeight="1">
      <c r="A602" s="18">
        <v>47</v>
      </c>
      <c r="B602" s="167" t="s">
        <v>844</v>
      </c>
      <c r="C602" s="170">
        <v>734</v>
      </c>
      <c r="D602" s="183" t="s">
        <v>570</v>
      </c>
      <c r="E602" s="171">
        <v>1962</v>
      </c>
      <c r="F602" s="171">
        <v>1</v>
      </c>
      <c r="G602" s="117" t="s">
        <v>874</v>
      </c>
      <c r="H602" s="220">
        <v>0.12889930555555554</v>
      </c>
      <c r="I602" s="39">
        <f t="shared" si="12"/>
        <v>0.0316736111111111</v>
      </c>
    </row>
    <row r="603" spans="1:9" s="33" customFormat="1" ht="15" customHeight="1">
      <c r="A603" s="18">
        <v>48</v>
      </c>
      <c r="B603" s="167" t="s">
        <v>844</v>
      </c>
      <c r="C603" s="170">
        <v>477</v>
      </c>
      <c r="D603" s="183" t="s">
        <v>31</v>
      </c>
      <c r="E603" s="171">
        <v>1962</v>
      </c>
      <c r="F603" s="171">
        <v>1</v>
      </c>
      <c r="G603" s="117" t="s">
        <v>864</v>
      </c>
      <c r="H603" s="220">
        <v>0.1296701388888889</v>
      </c>
      <c r="I603" s="39">
        <f t="shared" si="12"/>
        <v>0.032444444444444456</v>
      </c>
    </row>
    <row r="604" spans="1:9" s="33" customFormat="1" ht="15" customHeight="1">
      <c r="A604" s="18">
        <v>49</v>
      </c>
      <c r="B604" s="167" t="s">
        <v>844</v>
      </c>
      <c r="C604" s="170">
        <v>420</v>
      </c>
      <c r="D604" s="183" t="s">
        <v>47</v>
      </c>
      <c r="E604" s="171">
        <v>1960</v>
      </c>
      <c r="F604" s="171">
        <v>1</v>
      </c>
      <c r="G604" s="117" t="s">
        <v>1145</v>
      </c>
      <c r="H604" s="220">
        <v>0.1302384259259259</v>
      </c>
      <c r="I604" s="39">
        <f t="shared" si="12"/>
        <v>0.03301273148148147</v>
      </c>
    </row>
    <row r="605" spans="1:9" s="33" customFormat="1" ht="15" customHeight="1">
      <c r="A605" s="18">
        <v>50</v>
      </c>
      <c r="B605" s="167" t="s">
        <v>844</v>
      </c>
      <c r="C605" s="170">
        <v>652</v>
      </c>
      <c r="D605" s="185" t="s">
        <v>512</v>
      </c>
      <c r="E605" s="171">
        <v>1960</v>
      </c>
      <c r="F605" s="171">
        <v>1</v>
      </c>
      <c r="G605" s="117" t="s">
        <v>843</v>
      </c>
      <c r="H605" s="220">
        <v>0.13053125000000002</v>
      </c>
      <c r="I605" s="39">
        <f t="shared" si="12"/>
        <v>0.033305555555555574</v>
      </c>
    </row>
    <row r="606" spans="1:9" s="33" customFormat="1" ht="15" customHeight="1">
      <c r="A606" s="18">
        <v>51</v>
      </c>
      <c r="B606" s="167" t="s">
        <v>844</v>
      </c>
      <c r="C606" s="170">
        <v>484</v>
      </c>
      <c r="D606" s="183" t="s">
        <v>1222</v>
      </c>
      <c r="E606" s="171">
        <v>1962</v>
      </c>
      <c r="F606" s="171">
        <v>1</v>
      </c>
      <c r="G606" s="117" t="s">
        <v>843</v>
      </c>
      <c r="H606" s="220">
        <v>0.13177199074074072</v>
      </c>
      <c r="I606" s="39">
        <f t="shared" si="12"/>
        <v>0.03454629629629628</v>
      </c>
    </row>
    <row r="607" spans="1:9" s="33" customFormat="1" ht="15" customHeight="1">
      <c r="A607" s="18">
        <v>52</v>
      </c>
      <c r="B607" s="167" t="s">
        <v>844</v>
      </c>
      <c r="C607" s="170">
        <v>617</v>
      </c>
      <c r="D607" s="183" t="s">
        <v>954</v>
      </c>
      <c r="E607" s="171">
        <v>1963</v>
      </c>
      <c r="F607" s="171">
        <v>2</v>
      </c>
      <c r="G607" s="117" t="s">
        <v>885</v>
      </c>
      <c r="H607" s="220">
        <v>0.13207754629629628</v>
      </c>
      <c r="I607" s="39">
        <f t="shared" si="12"/>
        <v>0.03485185185185184</v>
      </c>
    </row>
    <row r="608" spans="1:9" s="33" customFormat="1" ht="15" customHeight="1">
      <c r="A608" s="18">
        <v>53</v>
      </c>
      <c r="B608" s="167" t="s">
        <v>844</v>
      </c>
      <c r="C608" s="170">
        <v>786</v>
      </c>
      <c r="D608" s="185" t="s">
        <v>606</v>
      </c>
      <c r="E608" s="171">
        <v>1962</v>
      </c>
      <c r="F608" s="171"/>
      <c r="G608" s="117" t="s">
        <v>374</v>
      </c>
      <c r="H608" s="220">
        <v>0.1323101851851852</v>
      </c>
      <c r="I608" s="39">
        <f t="shared" si="12"/>
        <v>0.035084490740740756</v>
      </c>
    </row>
    <row r="609" spans="1:9" s="33" customFormat="1" ht="15" customHeight="1">
      <c r="A609" s="18">
        <v>54</v>
      </c>
      <c r="B609" s="167" t="s">
        <v>844</v>
      </c>
      <c r="C609" s="170">
        <v>521</v>
      </c>
      <c r="D609" s="183" t="s">
        <v>800</v>
      </c>
      <c r="E609" s="171">
        <v>1964</v>
      </c>
      <c r="F609" s="171" t="s">
        <v>838</v>
      </c>
      <c r="G609" s="117" t="s">
        <v>869</v>
      </c>
      <c r="H609" s="220">
        <v>0.13254282407407406</v>
      </c>
      <c r="I609" s="39">
        <f t="shared" si="12"/>
        <v>0.035317129629629615</v>
      </c>
    </row>
    <row r="610" spans="1:9" s="33" customFormat="1" ht="15" customHeight="1">
      <c r="A610" s="18">
        <v>55</v>
      </c>
      <c r="B610" s="167" t="s">
        <v>844</v>
      </c>
      <c r="C610" s="170">
        <v>493</v>
      </c>
      <c r="D610" s="183" t="s">
        <v>389</v>
      </c>
      <c r="E610" s="171">
        <v>1964</v>
      </c>
      <c r="F610" s="171">
        <v>1</v>
      </c>
      <c r="G610" s="117" t="s">
        <v>358</v>
      </c>
      <c r="H610" s="220">
        <v>0.13266435185185185</v>
      </c>
      <c r="I610" s="39">
        <f t="shared" si="12"/>
        <v>0.03543865740740741</v>
      </c>
    </row>
    <row r="611" spans="1:9" s="33" customFormat="1" ht="15" customHeight="1">
      <c r="A611" s="18">
        <v>56</v>
      </c>
      <c r="B611" s="167" t="s">
        <v>844</v>
      </c>
      <c r="C611" s="170">
        <v>852</v>
      </c>
      <c r="D611" s="183" t="s">
        <v>652</v>
      </c>
      <c r="E611" s="171">
        <v>1963</v>
      </c>
      <c r="F611" s="171"/>
      <c r="G611" s="117" t="s">
        <v>993</v>
      </c>
      <c r="H611" s="220">
        <v>0.13386458333333334</v>
      </c>
      <c r="I611" s="39">
        <f t="shared" si="12"/>
        <v>0.0366388888888889</v>
      </c>
    </row>
    <row r="612" spans="1:9" s="33" customFormat="1" ht="15" customHeight="1">
      <c r="A612" s="18">
        <v>57</v>
      </c>
      <c r="B612" s="167" t="s">
        <v>844</v>
      </c>
      <c r="C612" s="170">
        <v>841</v>
      </c>
      <c r="D612" s="185" t="s">
        <v>642</v>
      </c>
      <c r="E612" s="171">
        <v>1961</v>
      </c>
      <c r="F612" s="171">
        <v>1</v>
      </c>
      <c r="G612" s="117" t="s">
        <v>869</v>
      </c>
      <c r="H612" s="220">
        <v>0.1344988425925926</v>
      </c>
      <c r="I612" s="39">
        <f t="shared" si="12"/>
        <v>0.03727314814814815</v>
      </c>
    </row>
    <row r="613" spans="1:9" s="33" customFormat="1" ht="15" customHeight="1">
      <c r="A613" s="18">
        <v>58</v>
      </c>
      <c r="B613" s="167" t="s">
        <v>844</v>
      </c>
      <c r="C613" s="170">
        <v>579</v>
      </c>
      <c r="D613" s="185" t="s">
        <v>458</v>
      </c>
      <c r="E613" s="171">
        <v>1964</v>
      </c>
      <c r="F613" s="171">
        <v>1</v>
      </c>
      <c r="G613" s="117" t="s">
        <v>831</v>
      </c>
      <c r="H613" s="220">
        <v>0.13450462962962964</v>
      </c>
      <c r="I613" s="39">
        <f t="shared" si="12"/>
        <v>0.0372789351851852</v>
      </c>
    </row>
    <row r="614" spans="1:9" s="33" customFormat="1" ht="15" customHeight="1">
      <c r="A614" s="18">
        <v>59</v>
      </c>
      <c r="B614" s="167" t="s">
        <v>844</v>
      </c>
      <c r="C614" s="170">
        <v>470</v>
      </c>
      <c r="D614" s="185" t="s">
        <v>955</v>
      </c>
      <c r="E614" s="171">
        <v>1964</v>
      </c>
      <c r="F614" s="171"/>
      <c r="G614" s="117" t="s">
        <v>375</v>
      </c>
      <c r="H614" s="220">
        <v>0.1392928240740741</v>
      </c>
      <c r="I614" s="39">
        <f t="shared" si="12"/>
        <v>0.04206712962962965</v>
      </c>
    </row>
    <row r="615" spans="1:9" s="33" customFormat="1" ht="15" customHeight="1">
      <c r="A615" s="18">
        <v>60</v>
      </c>
      <c r="B615" s="167" t="s">
        <v>844</v>
      </c>
      <c r="C615" s="170">
        <v>840</v>
      </c>
      <c r="D615" s="185" t="s">
        <v>641</v>
      </c>
      <c r="E615" s="171">
        <v>1964</v>
      </c>
      <c r="F615" s="171" t="s">
        <v>838</v>
      </c>
      <c r="G615" s="117" t="s">
        <v>878</v>
      </c>
      <c r="H615" s="220">
        <v>0.13964930555555555</v>
      </c>
      <c r="I615" s="39">
        <f t="shared" si="12"/>
        <v>0.042423611111111106</v>
      </c>
    </row>
    <row r="616" spans="1:9" s="33" customFormat="1" ht="15" customHeight="1">
      <c r="A616" s="18">
        <v>61</v>
      </c>
      <c r="B616" s="167" t="s">
        <v>844</v>
      </c>
      <c r="C616" s="170">
        <v>805</v>
      </c>
      <c r="D616" s="185" t="s">
        <v>620</v>
      </c>
      <c r="E616" s="171">
        <v>1960</v>
      </c>
      <c r="F616" s="171"/>
      <c r="G616" s="117" t="s">
        <v>621</v>
      </c>
      <c r="H616" s="220">
        <v>0.14018981481481482</v>
      </c>
      <c r="I616" s="39">
        <f t="shared" si="12"/>
        <v>0.04296412037037038</v>
      </c>
    </row>
    <row r="617" spans="1:9" s="33" customFormat="1" ht="15" customHeight="1">
      <c r="A617" s="18">
        <v>62</v>
      </c>
      <c r="B617" s="167" t="s">
        <v>844</v>
      </c>
      <c r="C617" s="170">
        <v>722</v>
      </c>
      <c r="D617" s="185" t="s">
        <v>1305</v>
      </c>
      <c r="E617" s="171">
        <v>1961</v>
      </c>
      <c r="F617" s="171"/>
      <c r="G617" s="117" t="s">
        <v>843</v>
      </c>
      <c r="H617" s="220">
        <v>0.14188310185185185</v>
      </c>
      <c r="I617" s="39">
        <f t="shared" si="12"/>
        <v>0.04465740740740741</v>
      </c>
    </row>
    <row r="618" spans="1:9" s="33" customFormat="1" ht="15" customHeight="1">
      <c r="A618" s="18">
        <v>63</v>
      </c>
      <c r="B618" s="167" t="s">
        <v>844</v>
      </c>
      <c r="C618" s="170">
        <v>351</v>
      </c>
      <c r="D618" s="183" t="s">
        <v>1331</v>
      </c>
      <c r="E618" s="171">
        <v>1961</v>
      </c>
      <c r="F618" s="171">
        <v>1</v>
      </c>
      <c r="G618" s="117" t="s">
        <v>1287</v>
      </c>
      <c r="H618" s="177">
        <v>0.14266782407407408</v>
      </c>
      <c r="I618" s="39">
        <f t="shared" si="12"/>
        <v>0.04544212962962964</v>
      </c>
    </row>
    <row r="619" spans="1:9" s="33" customFormat="1" ht="15" customHeight="1">
      <c r="A619" s="18">
        <v>64</v>
      </c>
      <c r="B619" s="167" t="s">
        <v>844</v>
      </c>
      <c r="C619" s="170">
        <v>775</v>
      </c>
      <c r="D619" s="183" t="s">
        <v>1207</v>
      </c>
      <c r="E619" s="171">
        <v>1963</v>
      </c>
      <c r="F619" s="171"/>
      <c r="G619" s="117" t="s">
        <v>843</v>
      </c>
      <c r="H619" s="220">
        <v>0.14335995370370372</v>
      </c>
      <c r="I619" s="39">
        <f t="shared" si="12"/>
        <v>0.04613425925925928</v>
      </c>
    </row>
    <row r="620" spans="1:9" s="33" customFormat="1" ht="15" customHeight="1">
      <c r="A620" s="18">
        <v>65</v>
      </c>
      <c r="B620" s="167" t="s">
        <v>844</v>
      </c>
      <c r="C620" s="170">
        <v>747</v>
      </c>
      <c r="D620" s="183" t="s">
        <v>960</v>
      </c>
      <c r="E620" s="171">
        <v>1964</v>
      </c>
      <c r="F620" s="171">
        <v>1</v>
      </c>
      <c r="G620" s="117" t="s">
        <v>864</v>
      </c>
      <c r="H620" s="220">
        <v>0.14378356481481483</v>
      </c>
      <c r="I620" s="39">
        <f t="shared" si="12"/>
        <v>0.04655787037037039</v>
      </c>
    </row>
    <row r="621" spans="1:9" s="33" customFormat="1" ht="15" customHeight="1">
      <c r="A621" s="18">
        <v>66</v>
      </c>
      <c r="B621" s="172" t="s">
        <v>844</v>
      </c>
      <c r="C621" s="168">
        <v>859</v>
      </c>
      <c r="D621" s="189" t="s">
        <v>1259</v>
      </c>
      <c r="E621" s="169">
        <v>1963</v>
      </c>
      <c r="F621" s="169"/>
      <c r="G621" s="119" t="s">
        <v>914</v>
      </c>
      <c r="H621" s="220">
        <v>0.1445138888888889</v>
      </c>
      <c r="I621" s="39">
        <f t="shared" si="12"/>
        <v>0.047288194444444445</v>
      </c>
    </row>
    <row r="622" spans="1:9" s="33" customFormat="1" ht="15" customHeight="1">
      <c r="A622" s="18">
        <v>67</v>
      </c>
      <c r="B622" s="167" t="s">
        <v>844</v>
      </c>
      <c r="C622" s="170">
        <v>705</v>
      </c>
      <c r="D622" s="183" t="s">
        <v>558</v>
      </c>
      <c r="E622" s="171">
        <v>1961</v>
      </c>
      <c r="F622" s="171">
        <v>1</v>
      </c>
      <c r="G622" s="117" t="s">
        <v>559</v>
      </c>
      <c r="H622" s="220">
        <v>0.1471574074074074</v>
      </c>
      <c r="I622" s="39">
        <f aca="true" t="shared" si="13" ref="I622:I639">H622-$H$556</f>
        <v>0.04993171296296296</v>
      </c>
    </row>
    <row r="623" spans="1:9" s="33" customFormat="1" ht="24">
      <c r="A623" s="18">
        <v>68</v>
      </c>
      <c r="B623" s="167" t="s">
        <v>844</v>
      </c>
      <c r="C623" s="170">
        <v>480</v>
      </c>
      <c r="D623" s="219" t="s">
        <v>380</v>
      </c>
      <c r="E623" s="171">
        <v>1963</v>
      </c>
      <c r="F623" s="171"/>
      <c r="G623" s="117" t="s">
        <v>381</v>
      </c>
      <c r="H623" s="220">
        <v>0.14794212962962963</v>
      </c>
      <c r="I623" s="39">
        <f t="shared" si="13"/>
        <v>0.05071643518518519</v>
      </c>
    </row>
    <row r="624" spans="1:9" s="33" customFormat="1" ht="15" customHeight="1">
      <c r="A624" s="18">
        <v>69</v>
      </c>
      <c r="B624" s="167" t="s">
        <v>844</v>
      </c>
      <c r="C624" s="170">
        <v>651</v>
      </c>
      <c r="D624" s="183" t="s">
        <v>1293</v>
      </c>
      <c r="E624" s="171">
        <v>1961</v>
      </c>
      <c r="F624" s="171">
        <v>1</v>
      </c>
      <c r="G624" s="117" t="s">
        <v>795</v>
      </c>
      <c r="H624" s="220">
        <v>0.14849305555555556</v>
      </c>
      <c r="I624" s="39">
        <f t="shared" si="13"/>
        <v>0.05126736111111112</v>
      </c>
    </row>
    <row r="625" spans="1:9" s="33" customFormat="1" ht="15" customHeight="1">
      <c r="A625" s="18">
        <v>70</v>
      </c>
      <c r="B625" s="167" t="s">
        <v>844</v>
      </c>
      <c r="C625" s="170">
        <v>704</v>
      </c>
      <c r="D625" s="183" t="s">
        <v>556</v>
      </c>
      <c r="E625" s="171">
        <v>1961</v>
      </c>
      <c r="F625" s="171"/>
      <c r="G625" s="117" t="s">
        <v>557</v>
      </c>
      <c r="H625" s="220">
        <v>0.1495138888888889</v>
      </c>
      <c r="I625" s="39">
        <f t="shared" si="13"/>
        <v>0.05228819444444445</v>
      </c>
    </row>
    <row r="626" spans="1:9" s="33" customFormat="1" ht="15" customHeight="1">
      <c r="A626" s="18">
        <v>71</v>
      </c>
      <c r="B626" s="167" t="s">
        <v>844</v>
      </c>
      <c r="C626" s="170">
        <v>418</v>
      </c>
      <c r="D626" s="183" t="s">
        <v>346</v>
      </c>
      <c r="E626" s="171">
        <v>1961</v>
      </c>
      <c r="F626" s="171">
        <v>1</v>
      </c>
      <c r="G626" s="117" t="s">
        <v>347</v>
      </c>
      <c r="H626" s="220">
        <v>0.15029513888888887</v>
      </c>
      <c r="I626" s="39">
        <f t="shared" si="13"/>
        <v>0.05306944444444443</v>
      </c>
    </row>
    <row r="627" spans="1:9" s="33" customFormat="1" ht="15" customHeight="1">
      <c r="A627" s="18">
        <v>72</v>
      </c>
      <c r="B627" s="167" t="s">
        <v>844</v>
      </c>
      <c r="C627" s="170">
        <v>950</v>
      </c>
      <c r="D627" s="183" t="s">
        <v>764</v>
      </c>
      <c r="E627" s="171">
        <v>1960</v>
      </c>
      <c r="F627" s="171"/>
      <c r="G627" s="117" t="s">
        <v>688</v>
      </c>
      <c r="H627" s="220">
        <v>0.15090277777777777</v>
      </c>
      <c r="I627" s="39">
        <f t="shared" si="13"/>
        <v>0.053677083333333334</v>
      </c>
    </row>
    <row r="628" spans="1:9" s="33" customFormat="1" ht="15" customHeight="1">
      <c r="A628" s="18">
        <v>73</v>
      </c>
      <c r="B628" s="167" t="s">
        <v>844</v>
      </c>
      <c r="C628" s="170">
        <v>469</v>
      </c>
      <c r="D628" s="185" t="s">
        <v>715</v>
      </c>
      <c r="E628" s="171">
        <v>1961</v>
      </c>
      <c r="F628" s="171"/>
      <c r="G628" s="117" t="s">
        <v>843</v>
      </c>
      <c r="H628" s="220">
        <v>0.15155787037037036</v>
      </c>
      <c r="I628" s="39">
        <f t="shared" si="13"/>
        <v>0.054332175925925916</v>
      </c>
    </row>
    <row r="629" spans="1:9" s="33" customFormat="1" ht="15" customHeight="1">
      <c r="A629" s="18">
        <v>74</v>
      </c>
      <c r="B629" s="167" t="s">
        <v>844</v>
      </c>
      <c r="C629" s="170">
        <v>792</v>
      </c>
      <c r="D629" s="185" t="s">
        <v>610</v>
      </c>
      <c r="E629" s="171">
        <v>1964</v>
      </c>
      <c r="F629" s="171"/>
      <c r="G629" s="117" t="s">
        <v>54</v>
      </c>
      <c r="H629" s="220">
        <v>0.15370717592592592</v>
      </c>
      <c r="I629" s="39">
        <f t="shared" si="13"/>
        <v>0.05648148148148148</v>
      </c>
    </row>
    <row r="630" spans="1:9" s="33" customFormat="1" ht="15" customHeight="1">
      <c r="A630" s="18">
        <v>75</v>
      </c>
      <c r="B630" s="167" t="s">
        <v>844</v>
      </c>
      <c r="C630" s="170">
        <v>740</v>
      </c>
      <c r="D630" s="183" t="s">
        <v>1162</v>
      </c>
      <c r="E630" s="171">
        <v>1960</v>
      </c>
      <c r="F630" s="171"/>
      <c r="G630" s="117" t="s">
        <v>864</v>
      </c>
      <c r="H630" s="220">
        <v>0.15486574074074075</v>
      </c>
      <c r="I630" s="39">
        <f t="shared" si="13"/>
        <v>0.05764004629629631</v>
      </c>
    </row>
    <row r="631" spans="1:9" s="33" customFormat="1" ht="15" customHeight="1">
      <c r="A631" s="18">
        <v>76</v>
      </c>
      <c r="B631" s="167" t="s">
        <v>844</v>
      </c>
      <c r="C631" s="170">
        <v>462</v>
      </c>
      <c r="D631" s="183" t="s">
        <v>32</v>
      </c>
      <c r="E631" s="171">
        <v>1960</v>
      </c>
      <c r="F631" s="171"/>
      <c r="G631" s="117" t="s">
        <v>871</v>
      </c>
      <c r="H631" s="220">
        <v>0.15557060185185187</v>
      </c>
      <c r="I631" s="39">
        <f t="shared" si="13"/>
        <v>0.05834490740740743</v>
      </c>
    </row>
    <row r="632" spans="1:9" s="33" customFormat="1" ht="15" customHeight="1">
      <c r="A632" s="18">
        <v>77</v>
      </c>
      <c r="B632" s="167" t="s">
        <v>844</v>
      </c>
      <c r="C632" s="170">
        <v>709</v>
      </c>
      <c r="D632" s="185" t="s">
        <v>27</v>
      </c>
      <c r="E632" s="171">
        <v>1964</v>
      </c>
      <c r="F632" s="171">
        <v>1</v>
      </c>
      <c r="G632" s="117" t="s">
        <v>560</v>
      </c>
      <c r="H632" s="220">
        <v>0.1557523148148148</v>
      </c>
      <c r="I632" s="39">
        <f t="shared" si="13"/>
        <v>0.05852662037037036</v>
      </c>
    </row>
    <row r="633" spans="1:9" s="33" customFormat="1" ht="15" customHeight="1">
      <c r="A633" s="18">
        <v>78</v>
      </c>
      <c r="B633" s="167" t="s">
        <v>844</v>
      </c>
      <c r="C633" s="170">
        <v>615</v>
      </c>
      <c r="D633" s="185" t="s">
        <v>1166</v>
      </c>
      <c r="E633" s="171">
        <v>1962</v>
      </c>
      <c r="F633" s="171"/>
      <c r="G633" s="117" t="s">
        <v>488</v>
      </c>
      <c r="H633" s="220">
        <v>0.1570601851851852</v>
      </c>
      <c r="I633" s="39">
        <f t="shared" si="13"/>
        <v>0.05983449074074075</v>
      </c>
    </row>
    <row r="634" spans="1:9" s="33" customFormat="1" ht="15" customHeight="1">
      <c r="A634" s="18">
        <v>79</v>
      </c>
      <c r="B634" s="167" t="s">
        <v>844</v>
      </c>
      <c r="C634" s="170">
        <v>769</v>
      </c>
      <c r="D634" s="183" t="s">
        <v>589</v>
      </c>
      <c r="E634" s="171">
        <v>1964</v>
      </c>
      <c r="F634" s="171"/>
      <c r="G634" s="117" t="s">
        <v>590</v>
      </c>
      <c r="H634" s="220">
        <v>0.16125</v>
      </c>
      <c r="I634" s="39">
        <f t="shared" si="13"/>
        <v>0.06402430555555556</v>
      </c>
    </row>
    <row r="635" spans="1:9" s="33" customFormat="1" ht="15" customHeight="1">
      <c r="A635" s="18">
        <v>80</v>
      </c>
      <c r="B635" s="167" t="s">
        <v>844</v>
      </c>
      <c r="C635" s="168">
        <v>818</v>
      </c>
      <c r="D635" s="185" t="s">
        <v>1217</v>
      </c>
      <c r="E635" s="171">
        <v>1961</v>
      </c>
      <c r="F635" s="171"/>
      <c r="G635" s="117" t="s">
        <v>759</v>
      </c>
      <c r="H635" s="220">
        <v>0.16435763888888888</v>
      </c>
      <c r="I635" s="39">
        <f t="shared" si="13"/>
        <v>0.06713194444444444</v>
      </c>
    </row>
    <row r="636" spans="1:9" s="33" customFormat="1" ht="15" customHeight="1">
      <c r="A636" s="18">
        <v>81</v>
      </c>
      <c r="B636" s="167" t="s">
        <v>844</v>
      </c>
      <c r="C636" s="170">
        <v>836</v>
      </c>
      <c r="D636" s="183" t="s">
        <v>1218</v>
      </c>
      <c r="E636" s="171">
        <v>1964</v>
      </c>
      <c r="F636" s="171"/>
      <c r="G636" s="117" t="s">
        <v>629</v>
      </c>
      <c r="H636" s="220">
        <v>0.1695763888888889</v>
      </c>
      <c r="I636" s="39">
        <f t="shared" si="13"/>
        <v>0.07235069444444446</v>
      </c>
    </row>
    <row r="637" spans="1:9" s="33" customFormat="1" ht="15" customHeight="1">
      <c r="A637" s="18">
        <v>82</v>
      </c>
      <c r="B637" s="172" t="s">
        <v>844</v>
      </c>
      <c r="C637" s="168">
        <v>716</v>
      </c>
      <c r="D637" s="187" t="s">
        <v>1225</v>
      </c>
      <c r="E637" s="169">
        <v>1964</v>
      </c>
      <c r="F637" s="169"/>
      <c r="G637" s="119" t="s">
        <v>978</v>
      </c>
      <c r="H637" s="220">
        <v>0.18056944444444445</v>
      </c>
      <c r="I637" s="39">
        <f t="shared" si="13"/>
        <v>0.08334375000000001</v>
      </c>
    </row>
    <row r="638" spans="1:9" s="33" customFormat="1" ht="15" customHeight="1">
      <c r="A638" s="18">
        <v>83</v>
      </c>
      <c r="B638" s="167" t="s">
        <v>844</v>
      </c>
      <c r="C638" s="170">
        <v>853</v>
      </c>
      <c r="D638" s="183" t="s">
        <v>1250</v>
      </c>
      <c r="E638" s="171">
        <v>1963</v>
      </c>
      <c r="F638" s="171"/>
      <c r="G638" s="117" t="s">
        <v>1251</v>
      </c>
      <c r="H638" s="220">
        <v>0.18935069444444444</v>
      </c>
      <c r="I638" s="39">
        <f t="shared" si="13"/>
        <v>0.092125</v>
      </c>
    </row>
    <row r="639" spans="1:9" s="33" customFormat="1" ht="15" customHeight="1">
      <c r="A639" s="18">
        <v>84</v>
      </c>
      <c r="B639" s="167" t="s">
        <v>844</v>
      </c>
      <c r="C639" s="170">
        <v>677</v>
      </c>
      <c r="D639" s="183" t="s">
        <v>718</v>
      </c>
      <c r="E639" s="171">
        <v>1961</v>
      </c>
      <c r="F639" s="171">
        <v>1</v>
      </c>
      <c r="G639" s="117" t="s">
        <v>533</v>
      </c>
      <c r="H639" s="220">
        <v>0.2026111111111111</v>
      </c>
      <c r="I639" s="39">
        <f t="shared" si="13"/>
        <v>0.10538541666666666</v>
      </c>
    </row>
    <row r="640" spans="1:9" s="33" customFormat="1" ht="15" customHeight="1">
      <c r="A640" s="156"/>
      <c r="B640" s="209"/>
      <c r="C640" s="210"/>
      <c r="D640" s="48"/>
      <c r="E640" s="211"/>
      <c r="F640" s="211"/>
      <c r="G640" s="158"/>
      <c r="H640" s="222"/>
      <c r="I640" s="157"/>
    </row>
    <row r="641" spans="1:9" s="33" customFormat="1" ht="15" customHeight="1">
      <c r="A641" s="18">
        <v>1</v>
      </c>
      <c r="B641" s="167" t="s">
        <v>845</v>
      </c>
      <c r="C641" s="170">
        <v>605</v>
      </c>
      <c r="D641" s="185" t="s">
        <v>479</v>
      </c>
      <c r="E641" s="171">
        <v>1959</v>
      </c>
      <c r="F641" s="171">
        <v>1</v>
      </c>
      <c r="G641" s="117" t="s">
        <v>480</v>
      </c>
      <c r="H641" s="220">
        <v>0.11139583333333332</v>
      </c>
      <c r="I641" s="39">
        <v>0</v>
      </c>
    </row>
    <row r="642" spans="1:9" s="33" customFormat="1" ht="15" customHeight="1">
      <c r="A642" s="18">
        <v>2</v>
      </c>
      <c r="B642" s="172" t="s">
        <v>845</v>
      </c>
      <c r="C642" s="168">
        <v>314</v>
      </c>
      <c r="D642" s="187" t="s">
        <v>720</v>
      </c>
      <c r="E642" s="169">
        <v>1958</v>
      </c>
      <c r="F642" s="169" t="s">
        <v>837</v>
      </c>
      <c r="G642" s="119" t="s">
        <v>871</v>
      </c>
      <c r="H642" s="220">
        <v>0.11339351851851852</v>
      </c>
      <c r="I642" s="39">
        <f aca="true" t="shared" si="14" ref="I642:I673">H642-$H$641</f>
        <v>0.0019976851851851996</v>
      </c>
    </row>
    <row r="643" spans="1:9" s="33" customFormat="1" ht="15" customHeight="1">
      <c r="A643" s="18">
        <v>3</v>
      </c>
      <c r="B643" s="167" t="s">
        <v>845</v>
      </c>
      <c r="C643" s="170">
        <v>111</v>
      </c>
      <c r="D643" s="183" t="s">
        <v>131</v>
      </c>
      <c r="E643" s="171">
        <v>1955</v>
      </c>
      <c r="F643" s="171" t="s">
        <v>838</v>
      </c>
      <c r="G643" s="117" t="s">
        <v>874</v>
      </c>
      <c r="H643" s="220">
        <v>0.11600810185185186</v>
      </c>
      <c r="I643" s="39">
        <f t="shared" si="14"/>
        <v>0.004612268518518536</v>
      </c>
    </row>
    <row r="644" spans="1:9" s="33" customFormat="1" ht="15" customHeight="1">
      <c r="A644" s="18">
        <v>4</v>
      </c>
      <c r="B644" s="167" t="s">
        <v>845</v>
      </c>
      <c r="C644" s="170">
        <v>731</v>
      </c>
      <c r="D644" s="183" t="s">
        <v>791</v>
      </c>
      <c r="E644" s="171">
        <v>1956</v>
      </c>
      <c r="F644" s="171" t="s">
        <v>838</v>
      </c>
      <c r="G644" s="117" t="s">
        <v>567</v>
      </c>
      <c r="H644" s="220">
        <v>0.11605555555555556</v>
      </c>
      <c r="I644" s="39">
        <f t="shared" si="14"/>
        <v>0.004659722222222246</v>
      </c>
    </row>
    <row r="645" spans="1:9" s="33" customFormat="1" ht="15" customHeight="1">
      <c r="A645" s="18">
        <v>5</v>
      </c>
      <c r="B645" s="167" t="s">
        <v>845</v>
      </c>
      <c r="C645" s="170">
        <v>370</v>
      </c>
      <c r="D645" s="183" t="s">
        <v>311</v>
      </c>
      <c r="E645" s="171">
        <v>1959</v>
      </c>
      <c r="F645" s="171">
        <v>1</v>
      </c>
      <c r="G645" s="117" t="s">
        <v>68</v>
      </c>
      <c r="H645" s="220">
        <v>0.11636111111111112</v>
      </c>
      <c r="I645" s="39">
        <f t="shared" si="14"/>
        <v>0.0049652777777778045</v>
      </c>
    </row>
    <row r="646" spans="1:9" s="33" customFormat="1" ht="15" customHeight="1">
      <c r="A646" s="18">
        <v>6</v>
      </c>
      <c r="B646" s="167" t="s">
        <v>845</v>
      </c>
      <c r="C646" s="170">
        <v>102</v>
      </c>
      <c r="D646" s="185" t="s">
        <v>30</v>
      </c>
      <c r="E646" s="171">
        <v>1959</v>
      </c>
      <c r="F646" s="171" t="s">
        <v>838</v>
      </c>
      <c r="G646" s="117" t="s">
        <v>843</v>
      </c>
      <c r="H646" s="220">
        <v>0.11672569444444443</v>
      </c>
      <c r="I646" s="39">
        <f t="shared" si="14"/>
        <v>0.005329861111111112</v>
      </c>
    </row>
    <row r="647" spans="1:9" s="33" customFormat="1" ht="15" customHeight="1">
      <c r="A647" s="18">
        <v>7</v>
      </c>
      <c r="B647" s="167" t="s">
        <v>845</v>
      </c>
      <c r="C647" s="170">
        <v>390</v>
      </c>
      <c r="D647" s="183" t="s">
        <v>321</v>
      </c>
      <c r="E647" s="171">
        <v>1957</v>
      </c>
      <c r="F647" s="171">
        <v>1</v>
      </c>
      <c r="G647" s="117" t="s">
        <v>864</v>
      </c>
      <c r="H647" s="220">
        <v>0.11764814814814815</v>
      </c>
      <c r="I647" s="39">
        <f t="shared" si="14"/>
        <v>0.0062523148148148355</v>
      </c>
    </row>
    <row r="648" spans="1:9" s="33" customFormat="1" ht="15" customHeight="1">
      <c r="A648" s="18">
        <v>8</v>
      </c>
      <c r="B648" s="167" t="s">
        <v>845</v>
      </c>
      <c r="C648" s="170">
        <v>638</v>
      </c>
      <c r="D648" s="183" t="s">
        <v>1307</v>
      </c>
      <c r="E648" s="171">
        <v>1957</v>
      </c>
      <c r="F648" s="171">
        <v>1</v>
      </c>
      <c r="G648" s="117" t="s">
        <v>500</v>
      </c>
      <c r="H648" s="220">
        <v>0.11789814814814814</v>
      </c>
      <c r="I648" s="39">
        <f t="shared" si="14"/>
        <v>0.006502314814814822</v>
      </c>
    </row>
    <row r="649" spans="1:9" s="33" customFormat="1" ht="15" customHeight="1">
      <c r="A649" s="18">
        <v>9</v>
      </c>
      <c r="B649" s="167" t="s">
        <v>845</v>
      </c>
      <c r="C649" s="170">
        <v>365</v>
      </c>
      <c r="D649" s="185" t="s">
        <v>309</v>
      </c>
      <c r="E649" s="171">
        <v>1959</v>
      </c>
      <c r="F649" s="171" t="s">
        <v>838</v>
      </c>
      <c r="G649" s="117" t="s">
        <v>84</v>
      </c>
      <c r="H649" s="220">
        <v>0.11798958333333333</v>
      </c>
      <c r="I649" s="39">
        <f t="shared" si="14"/>
        <v>0.006593750000000009</v>
      </c>
    </row>
    <row r="650" spans="1:9" s="33" customFormat="1" ht="15" customHeight="1">
      <c r="A650" s="18">
        <v>10</v>
      </c>
      <c r="B650" s="167" t="s">
        <v>845</v>
      </c>
      <c r="C650" s="170">
        <v>340</v>
      </c>
      <c r="D650" s="183" t="s">
        <v>721</v>
      </c>
      <c r="E650" s="171">
        <v>1958</v>
      </c>
      <c r="F650" s="171"/>
      <c r="G650" s="117" t="s">
        <v>1119</v>
      </c>
      <c r="H650" s="220">
        <v>0.11809027777777777</v>
      </c>
      <c r="I650" s="39">
        <f t="shared" si="14"/>
        <v>0.006694444444444447</v>
      </c>
    </row>
    <row r="651" spans="1:9" s="33" customFormat="1" ht="15" customHeight="1">
      <c r="A651" s="18">
        <v>11</v>
      </c>
      <c r="B651" s="167" t="s">
        <v>845</v>
      </c>
      <c r="C651" s="170">
        <v>101</v>
      </c>
      <c r="D651" s="185" t="s">
        <v>126</v>
      </c>
      <c r="E651" s="171">
        <v>1957</v>
      </c>
      <c r="F651" s="171" t="s">
        <v>837</v>
      </c>
      <c r="G651" s="117" t="s">
        <v>127</v>
      </c>
      <c r="H651" s="220">
        <v>0.11863194444444443</v>
      </c>
      <c r="I651" s="39">
        <f t="shared" si="14"/>
        <v>0.00723611111111111</v>
      </c>
    </row>
    <row r="652" spans="1:9" s="33" customFormat="1" ht="15" customHeight="1">
      <c r="A652" s="18">
        <v>12</v>
      </c>
      <c r="B652" s="167" t="s">
        <v>845</v>
      </c>
      <c r="C652" s="170">
        <v>488</v>
      </c>
      <c r="D652" s="185" t="s">
        <v>1228</v>
      </c>
      <c r="E652" s="171">
        <v>1956</v>
      </c>
      <c r="F652" s="171">
        <v>1</v>
      </c>
      <c r="G652" s="117" t="s">
        <v>932</v>
      </c>
      <c r="H652" s="220">
        <v>0.11962847222222223</v>
      </c>
      <c r="I652" s="39">
        <f t="shared" si="14"/>
        <v>0.008232638888888907</v>
      </c>
    </row>
    <row r="653" spans="1:9" s="33" customFormat="1" ht="15" customHeight="1">
      <c r="A653" s="18">
        <v>13</v>
      </c>
      <c r="B653" s="167" t="s">
        <v>845</v>
      </c>
      <c r="C653" s="170">
        <v>467</v>
      </c>
      <c r="D653" s="185" t="s">
        <v>719</v>
      </c>
      <c r="E653" s="171">
        <v>1958</v>
      </c>
      <c r="F653" s="171"/>
      <c r="G653" s="117" t="s">
        <v>864</v>
      </c>
      <c r="H653" s="220">
        <v>0.12304861111111111</v>
      </c>
      <c r="I653" s="39">
        <f t="shared" si="14"/>
        <v>0.01165277777777779</v>
      </c>
    </row>
    <row r="654" spans="1:9" s="33" customFormat="1" ht="15" customHeight="1">
      <c r="A654" s="18">
        <v>14</v>
      </c>
      <c r="B654" s="167" t="s">
        <v>845</v>
      </c>
      <c r="C654" s="170">
        <v>404</v>
      </c>
      <c r="D654" s="183" t="s">
        <v>766</v>
      </c>
      <c r="E654" s="171">
        <v>1958</v>
      </c>
      <c r="F654" s="171">
        <v>1</v>
      </c>
      <c r="G654" s="117" t="s">
        <v>864</v>
      </c>
      <c r="H654" s="220">
        <v>0.12499652777777777</v>
      </c>
      <c r="I654" s="39">
        <f t="shared" si="14"/>
        <v>0.01360069444444445</v>
      </c>
    </row>
    <row r="655" spans="1:9" s="33" customFormat="1" ht="15" customHeight="1">
      <c r="A655" s="18">
        <v>15</v>
      </c>
      <c r="B655" s="167" t="s">
        <v>845</v>
      </c>
      <c r="C655" s="170">
        <v>541</v>
      </c>
      <c r="D655" s="185" t="s">
        <v>1304</v>
      </c>
      <c r="E655" s="171">
        <v>1959</v>
      </c>
      <c r="F655" s="171" t="s">
        <v>837</v>
      </c>
      <c r="G655" s="117" t="s">
        <v>84</v>
      </c>
      <c r="H655" s="220">
        <v>0.12505555555555556</v>
      </c>
      <c r="I655" s="39">
        <f t="shared" si="14"/>
        <v>0.01365972222222224</v>
      </c>
    </row>
    <row r="656" spans="1:9" s="33" customFormat="1" ht="15" customHeight="1">
      <c r="A656" s="18">
        <v>16</v>
      </c>
      <c r="B656" s="167" t="s">
        <v>845</v>
      </c>
      <c r="C656" s="170">
        <v>622</v>
      </c>
      <c r="D656" s="183" t="s">
        <v>968</v>
      </c>
      <c r="E656" s="171">
        <v>1959</v>
      </c>
      <c r="F656" s="171">
        <v>1</v>
      </c>
      <c r="G656" s="117" t="s">
        <v>852</v>
      </c>
      <c r="H656" s="220">
        <v>0.1251898148148148</v>
      </c>
      <c r="I656" s="39">
        <f t="shared" si="14"/>
        <v>0.01379398148148149</v>
      </c>
    </row>
    <row r="657" spans="1:9" s="33" customFormat="1" ht="15" customHeight="1">
      <c r="A657" s="18">
        <v>17</v>
      </c>
      <c r="B657" s="172" t="s">
        <v>845</v>
      </c>
      <c r="C657" s="168">
        <v>700</v>
      </c>
      <c r="D657" s="187" t="s">
        <v>1193</v>
      </c>
      <c r="E657" s="169">
        <v>1957</v>
      </c>
      <c r="F657" s="169">
        <v>1</v>
      </c>
      <c r="G657" s="119" t="s">
        <v>1288</v>
      </c>
      <c r="H657" s="220">
        <v>0.12548958333333335</v>
      </c>
      <c r="I657" s="39">
        <f t="shared" si="14"/>
        <v>0.01409375000000003</v>
      </c>
    </row>
    <row r="658" spans="1:9" s="33" customFormat="1" ht="15" customHeight="1">
      <c r="A658" s="18">
        <v>18</v>
      </c>
      <c r="B658" s="167" t="s">
        <v>845</v>
      </c>
      <c r="C658" s="170">
        <v>698</v>
      </c>
      <c r="D658" s="183" t="s">
        <v>962</v>
      </c>
      <c r="E658" s="171">
        <v>1959</v>
      </c>
      <c r="F658" s="171">
        <v>1</v>
      </c>
      <c r="G658" s="117" t="s">
        <v>551</v>
      </c>
      <c r="H658" s="220">
        <v>0.125875</v>
      </c>
      <c r="I658" s="39">
        <f t="shared" si="14"/>
        <v>0.014479166666666668</v>
      </c>
    </row>
    <row r="659" spans="1:9" s="33" customFormat="1" ht="15" customHeight="1">
      <c r="A659" s="18">
        <v>19</v>
      </c>
      <c r="B659" s="167" t="s">
        <v>845</v>
      </c>
      <c r="C659" s="170">
        <v>460</v>
      </c>
      <c r="D659" s="183" t="s">
        <v>722</v>
      </c>
      <c r="E659" s="171">
        <v>1955</v>
      </c>
      <c r="F659" s="171">
        <v>1</v>
      </c>
      <c r="G659" s="117" t="s">
        <v>887</v>
      </c>
      <c r="H659" s="220">
        <v>0.12644907407407407</v>
      </c>
      <c r="I659" s="39">
        <f t="shared" si="14"/>
        <v>0.015053240740740756</v>
      </c>
    </row>
    <row r="660" spans="1:9" s="33" customFormat="1" ht="15" customHeight="1">
      <c r="A660" s="18">
        <v>20</v>
      </c>
      <c r="B660" s="167" t="s">
        <v>845</v>
      </c>
      <c r="C660" s="170">
        <v>549</v>
      </c>
      <c r="D660" s="185" t="s">
        <v>433</v>
      </c>
      <c r="E660" s="171">
        <v>1959</v>
      </c>
      <c r="F660" s="171">
        <v>1</v>
      </c>
      <c r="G660" s="117" t="s">
        <v>434</v>
      </c>
      <c r="H660" s="220">
        <v>0.12654861111111113</v>
      </c>
      <c r="I660" s="39">
        <f t="shared" si="14"/>
        <v>0.015152777777777807</v>
      </c>
    </row>
    <row r="661" spans="1:9" s="33" customFormat="1" ht="15" customHeight="1">
      <c r="A661" s="18">
        <v>21</v>
      </c>
      <c r="B661" s="167" t="s">
        <v>845</v>
      </c>
      <c r="C661" s="170">
        <v>320</v>
      </c>
      <c r="D661" s="185" t="s">
        <v>724</v>
      </c>
      <c r="E661" s="171">
        <v>1956</v>
      </c>
      <c r="F661" s="171">
        <v>1</v>
      </c>
      <c r="G661" s="117" t="s">
        <v>843</v>
      </c>
      <c r="H661" s="220">
        <v>0.12756944444444443</v>
      </c>
      <c r="I661" s="39">
        <f t="shared" si="14"/>
        <v>0.01617361111111111</v>
      </c>
    </row>
    <row r="662" spans="1:9" s="33" customFormat="1" ht="15" customHeight="1">
      <c r="A662" s="18">
        <v>22</v>
      </c>
      <c r="B662" s="167" t="s">
        <v>845</v>
      </c>
      <c r="C662" s="170">
        <v>363</v>
      </c>
      <c r="D662" s="183" t="s">
        <v>754</v>
      </c>
      <c r="E662" s="171">
        <v>1957</v>
      </c>
      <c r="F662" s="171">
        <v>1</v>
      </c>
      <c r="G662" s="117" t="s">
        <v>307</v>
      </c>
      <c r="H662" s="220">
        <v>0.12767476851851853</v>
      </c>
      <c r="I662" s="39">
        <f t="shared" si="14"/>
        <v>0.01627893518518521</v>
      </c>
    </row>
    <row r="663" spans="1:9" s="33" customFormat="1" ht="15" customHeight="1">
      <c r="A663" s="18">
        <v>23</v>
      </c>
      <c r="B663" s="167" t="s">
        <v>845</v>
      </c>
      <c r="C663" s="170">
        <v>800</v>
      </c>
      <c r="D663" s="185" t="s">
        <v>617</v>
      </c>
      <c r="E663" s="171">
        <v>1959</v>
      </c>
      <c r="F663" s="171">
        <v>1</v>
      </c>
      <c r="G663" s="117" t="s">
        <v>712</v>
      </c>
      <c r="H663" s="220">
        <v>0.12891203703703705</v>
      </c>
      <c r="I663" s="39">
        <f t="shared" si="14"/>
        <v>0.017516203703703728</v>
      </c>
    </row>
    <row r="664" spans="1:9" s="33" customFormat="1" ht="15" customHeight="1">
      <c r="A664" s="18">
        <v>24</v>
      </c>
      <c r="B664" s="167" t="s">
        <v>845</v>
      </c>
      <c r="C664" s="170">
        <v>456</v>
      </c>
      <c r="D664" s="185" t="s">
        <v>371</v>
      </c>
      <c r="E664" s="171">
        <v>1955</v>
      </c>
      <c r="F664" s="171" t="s">
        <v>838</v>
      </c>
      <c r="G664" s="117" t="s">
        <v>843</v>
      </c>
      <c r="H664" s="220">
        <v>0.1291423611111111</v>
      </c>
      <c r="I664" s="39">
        <f t="shared" si="14"/>
        <v>0.017746527777777785</v>
      </c>
    </row>
    <row r="665" spans="1:9" s="33" customFormat="1" ht="15" customHeight="1">
      <c r="A665" s="18">
        <v>25</v>
      </c>
      <c r="B665" s="167" t="s">
        <v>845</v>
      </c>
      <c r="C665" s="170">
        <v>436</v>
      </c>
      <c r="D665" s="183" t="s">
        <v>356</v>
      </c>
      <c r="E665" s="171">
        <v>1955</v>
      </c>
      <c r="F665" s="171">
        <v>1</v>
      </c>
      <c r="G665" s="117" t="s">
        <v>38</v>
      </c>
      <c r="H665" s="220">
        <v>0.13067476851851853</v>
      </c>
      <c r="I665" s="39">
        <f t="shared" si="14"/>
        <v>0.01927893518518521</v>
      </c>
    </row>
    <row r="666" spans="1:9" s="33" customFormat="1" ht="15" customHeight="1">
      <c r="A666" s="18">
        <v>26</v>
      </c>
      <c r="B666" s="167" t="s">
        <v>845</v>
      </c>
      <c r="C666" s="170">
        <v>653</v>
      </c>
      <c r="D666" s="185" t="s">
        <v>927</v>
      </c>
      <c r="E666" s="171">
        <v>1955</v>
      </c>
      <c r="F666" s="171">
        <v>1</v>
      </c>
      <c r="G666" s="117" t="s">
        <v>795</v>
      </c>
      <c r="H666" s="220">
        <v>0.13131944444444446</v>
      </c>
      <c r="I666" s="39">
        <f t="shared" si="14"/>
        <v>0.019923611111111142</v>
      </c>
    </row>
    <row r="667" spans="1:9" s="33" customFormat="1" ht="15" customHeight="1">
      <c r="A667" s="18">
        <v>27</v>
      </c>
      <c r="B667" s="167" t="s">
        <v>845</v>
      </c>
      <c r="C667" s="170">
        <v>650</v>
      </c>
      <c r="D667" s="183" t="s">
        <v>511</v>
      </c>
      <c r="E667" s="171">
        <v>1959</v>
      </c>
      <c r="F667" s="171">
        <v>1</v>
      </c>
      <c r="G667" s="117" t="s">
        <v>932</v>
      </c>
      <c r="H667" s="220">
        <v>0.13161805555555556</v>
      </c>
      <c r="I667" s="39">
        <f t="shared" si="14"/>
        <v>0.02022222222222224</v>
      </c>
    </row>
    <row r="668" spans="1:9" s="33" customFormat="1" ht="15" customHeight="1">
      <c r="A668" s="18">
        <v>28</v>
      </c>
      <c r="B668" s="172" t="s">
        <v>845</v>
      </c>
      <c r="C668" s="168">
        <v>692</v>
      </c>
      <c r="D668" s="187" t="s">
        <v>546</v>
      </c>
      <c r="E668" s="169">
        <v>1955</v>
      </c>
      <c r="F668" s="169">
        <v>1</v>
      </c>
      <c r="G668" s="119" t="s">
        <v>547</v>
      </c>
      <c r="H668" s="220">
        <v>0.13208912037037038</v>
      </c>
      <c r="I668" s="39">
        <f t="shared" si="14"/>
        <v>0.02069328703703706</v>
      </c>
    </row>
    <row r="669" spans="1:9" s="33" customFormat="1" ht="15" customHeight="1">
      <c r="A669" s="18">
        <v>29</v>
      </c>
      <c r="B669" s="167" t="s">
        <v>845</v>
      </c>
      <c r="C669" s="170">
        <v>886</v>
      </c>
      <c r="D669" s="185" t="s">
        <v>667</v>
      </c>
      <c r="E669" s="171">
        <v>1957</v>
      </c>
      <c r="F669" s="171">
        <v>1</v>
      </c>
      <c r="G669" s="117" t="s">
        <v>132</v>
      </c>
      <c r="H669" s="220">
        <v>0.13284837962962961</v>
      </c>
      <c r="I669" s="39">
        <f t="shared" si="14"/>
        <v>0.021452546296296296</v>
      </c>
    </row>
    <row r="670" spans="1:9" s="33" customFormat="1" ht="15" customHeight="1">
      <c r="A670" s="18">
        <v>30</v>
      </c>
      <c r="B670" s="167" t="s">
        <v>845</v>
      </c>
      <c r="C670" s="170">
        <v>429</v>
      </c>
      <c r="D670" s="183" t="s">
        <v>756</v>
      </c>
      <c r="E670" s="171">
        <v>1959</v>
      </c>
      <c r="F670" s="171">
        <v>1</v>
      </c>
      <c r="G670" s="117" t="s">
        <v>307</v>
      </c>
      <c r="H670" s="220">
        <v>0.133625</v>
      </c>
      <c r="I670" s="39">
        <f t="shared" si="14"/>
        <v>0.022229166666666675</v>
      </c>
    </row>
    <row r="671" spans="1:9" s="33" customFormat="1" ht="15" customHeight="1">
      <c r="A671" s="18">
        <v>31</v>
      </c>
      <c r="B671" s="167" t="s">
        <v>845</v>
      </c>
      <c r="C671" s="170">
        <v>839</v>
      </c>
      <c r="D671" s="183" t="s">
        <v>813</v>
      </c>
      <c r="E671" s="171">
        <v>1958</v>
      </c>
      <c r="F671" s="171">
        <v>1</v>
      </c>
      <c r="G671" s="117" t="s">
        <v>814</v>
      </c>
      <c r="H671" s="220">
        <v>0.13380671296296295</v>
      </c>
      <c r="I671" s="39">
        <f t="shared" si="14"/>
        <v>0.022410879629629635</v>
      </c>
    </row>
    <row r="672" spans="1:9" s="33" customFormat="1" ht="15" customHeight="1">
      <c r="A672" s="18">
        <v>32</v>
      </c>
      <c r="B672" s="167" t="s">
        <v>845</v>
      </c>
      <c r="C672" s="173">
        <v>473</v>
      </c>
      <c r="D672" s="183" t="s">
        <v>998</v>
      </c>
      <c r="E672" s="171">
        <v>1957</v>
      </c>
      <c r="F672" s="171"/>
      <c r="G672" s="117" t="s">
        <v>276</v>
      </c>
      <c r="H672" s="220">
        <v>0.1338622685185185</v>
      </c>
      <c r="I672" s="39">
        <f t="shared" si="14"/>
        <v>0.022466435185185193</v>
      </c>
    </row>
    <row r="673" spans="1:9" s="33" customFormat="1" ht="15" customHeight="1">
      <c r="A673" s="18">
        <v>33</v>
      </c>
      <c r="B673" s="167" t="s">
        <v>845</v>
      </c>
      <c r="C673" s="168">
        <v>656</v>
      </c>
      <c r="D673" s="183" t="s">
        <v>1265</v>
      </c>
      <c r="E673" s="171">
        <v>1957</v>
      </c>
      <c r="F673" s="171">
        <v>1</v>
      </c>
      <c r="G673" s="117" t="s">
        <v>516</v>
      </c>
      <c r="H673" s="220">
        <v>0.1339039351851852</v>
      </c>
      <c r="I673" s="39">
        <f t="shared" si="14"/>
        <v>0.022508101851851883</v>
      </c>
    </row>
    <row r="674" spans="1:9" s="33" customFormat="1" ht="15" customHeight="1">
      <c r="A674" s="18">
        <v>34</v>
      </c>
      <c r="B674" s="167" t="s">
        <v>845</v>
      </c>
      <c r="C674" s="170">
        <v>907</v>
      </c>
      <c r="D674" s="183" t="s">
        <v>680</v>
      </c>
      <c r="E674" s="171">
        <v>1958</v>
      </c>
      <c r="F674" s="171">
        <v>1</v>
      </c>
      <c r="G674" s="117" t="s">
        <v>681</v>
      </c>
      <c r="H674" s="220">
        <v>0.13452662037037036</v>
      </c>
      <c r="I674" s="39">
        <f aca="true" t="shared" si="15" ref="I674:I705">H674-$H$641</f>
        <v>0.02313078703703704</v>
      </c>
    </row>
    <row r="675" spans="1:9" s="33" customFormat="1" ht="15" customHeight="1">
      <c r="A675" s="18">
        <v>35</v>
      </c>
      <c r="B675" s="167" t="s">
        <v>845</v>
      </c>
      <c r="C675" s="170">
        <v>380</v>
      </c>
      <c r="D675" s="185" t="s">
        <v>920</v>
      </c>
      <c r="E675" s="171">
        <v>1958</v>
      </c>
      <c r="F675" s="171">
        <v>1</v>
      </c>
      <c r="G675" s="117" t="s">
        <v>318</v>
      </c>
      <c r="H675" s="220">
        <v>0.13615740740740742</v>
      </c>
      <c r="I675" s="39">
        <f t="shared" si="15"/>
        <v>0.024761574074074102</v>
      </c>
    </row>
    <row r="676" spans="1:9" s="33" customFormat="1" ht="15" customHeight="1">
      <c r="A676" s="18">
        <v>36</v>
      </c>
      <c r="B676" s="167" t="s">
        <v>845</v>
      </c>
      <c r="C676" s="170">
        <v>387</v>
      </c>
      <c r="D676" s="185" t="s">
        <v>34</v>
      </c>
      <c r="E676" s="171">
        <v>1957</v>
      </c>
      <c r="F676" s="171">
        <v>1</v>
      </c>
      <c r="G676" s="117" t="s">
        <v>843</v>
      </c>
      <c r="H676" s="220">
        <v>0.13688310185185185</v>
      </c>
      <c r="I676" s="39">
        <f t="shared" si="15"/>
        <v>0.025487268518518527</v>
      </c>
    </row>
    <row r="677" spans="1:9" s="33" customFormat="1" ht="15" customHeight="1">
      <c r="A677" s="18">
        <v>37</v>
      </c>
      <c r="B677" s="167" t="s">
        <v>845</v>
      </c>
      <c r="C677" s="170">
        <v>339</v>
      </c>
      <c r="D677" s="185" t="s">
        <v>999</v>
      </c>
      <c r="E677" s="171">
        <v>1958</v>
      </c>
      <c r="F677" s="171" t="s">
        <v>838</v>
      </c>
      <c r="G677" s="117" t="s">
        <v>864</v>
      </c>
      <c r="H677" s="220">
        <v>0.13699537037037038</v>
      </c>
      <c r="I677" s="39">
        <f t="shared" si="15"/>
        <v>0.02559953703703706</v>
      </c>
    </row>
    <row r="678" spans="1:9" s="33" customFormat="1" ht="15" customHeight="1">
      <c r="A678" s="18">
        <v>38</v>
      </c>
      <c r="B678" s="167" t="s">
        <v>845</v>
      </c>
      <c r="C678" s="170">
        <v>588</v>
      </c>
      <c r="D678" s="185" t="s">
        <v>37</v>
      </c>
      <c r="E678" s="171">
        <v>1956</v>
      </c>
      <c r="F678" s="171"/>
      <c r="G678" s="117" t="s">
        <v>864</v>
      </c>
      <c r="H678" s="220">
        <v>0.13821180555555554</v>
      </c>
      <c r="I678" s="39">
        <f t="shared" si="15"/>
        <v>0.02681597222222222</v>
      </c>
    </row>
    <row r="679" spans="1:9" s="33" customFormat="1" ht="15" customHeight="1">
      <c r="A679" s="18">
        <v>39</v>
      </c>
      <c r="B679" s="167" t="s">
        <v>845</v>
      </c>
      <c r="C679" s="170">
        <v>780</v>
      </c>
      <c r="D679" s="183" t="s">
        <v>601</v>
      </c>
      <c r="E679" s="171">
        <v>1956</v>
      </c>
      <c r="F679" s="171">
        <v>1</v>
      </c>
      <c r="G679" s="117" t="s">
        <v>852</v>
      </c>
      <c r="H679" s="220">
        <v>0.13875810185185186</v>
      </c>
      <c r="I679" s="39">
        <f t="shared" si="15"/>
        <v>0.027362268518518543</v>
      </c>
    </row>
    <row r="680" spans="1:9" s="33" customFormat="1" ht="15" customHeight="1">
      <c r="A680" s="18">
        <v>40</v>
      </c>
      <c r="B680" s="167" t="s">
        <v>845</v>
      </c>
      <c r="C680" s="170">
        <v>821</v>
      </c>
      <c r="D680" s="183" t="s">
        <v>1244</v>
      </c>
      <c r="E680" s="171">
        <v>1959</v>
      </c>
      <c r="F680" s="171"/>
      <c r="G680" s="117" t="s">
        <v>627</v>
      </c>
      <c r="H680" s="220">
        <v>0.13975925925925925</v>
      </c>
      <c r="I680" s="39">
        <f t="shared" si="15"/>
        <v>0.02836342592592593</v>
      </c>
    </row>
    <row r="681" spans="1:9" s="33" customFormat="1" ht="15" customHeight="1">
      <c r="A681" s="18">
        <v>41</v>
      </c>
      <c r="B681" s="167" t="s">
        <v>845</v>
      </c>
      <c r="C681" s="170">
        <v>826</v>
      </c>
      <c r="D681" s="185" t="s">
        <v>750</v>
      </c>
      <c r="E681" s="171">
        <v>1959</v>
      </c>
      <c r="F681" s="171">
        <v>1</v>
      </c>
      <c r="G681" s="117" t="s">
        <v>632</v>
      </c>
      <c r="H681" s="220">
        <v>0.13978356481481483</v>
      </c>
      <c r="I681" s="39">
        <f t="shared" si="15"/>
        <v>0.028387731481481507</v>
      </c>
    </row>
    <row r="682" spans="1:9" s="33" customFormat="1" ht="15" customHeight="1">
      <c r="A682" s="18">
        <v>42</v>
      </c>
      <c r="B682" s="167" t="s">
        <v>845</v>
      </c>
      <c r="C682" s="170">
        <v>423</v>
      </c>
      <c r="D682" s="185" t="s">
        <v>929</v>
      </c>
      <c r="E682" s="171">
        <v>1958</v>
      </c>
      <c r="F682" s="171"/>
      <c r="G682" s="117" t="s">
        <v>877</v>
      </c>
      <c r="H682" s="220">
        <v>0.1410451388888889</v>
      </c>
      <c r="I682" s="39">
        <f t="shared" si="15"/>
        <v>0.029649305555555575</v>
      </c>
    </row>
    <row r="683" spans="1:9" s="33" customFormat="1" ht="15" customHeight="1">
      <c r="A683" s="18">
        <v>43</v>
      </c>
      <c r="B683" s="167" t="s">
        <v>845</v>
      </c>
      <c r="C683" s="170">
        <v>353</v>
      </c>
      <c r="D683" s="183" t="s">
        <v>783</v>
      </c>
      <c r="E683" s="171">
        <v>1957</v>
      </c>
      <c r="F683" s="171"/>
      <c r="G683" s="117" t="s">
        <v>300</v>
      </c>
      <c r="H683" s="220">
        <v>0.14112962962962963</v>
      </c>
      <c r="I683" s="39">
        <f t="shared" si="15"/>
        <v>0.029733796296296314</v>
      </c>
    </row>
    <row r="684" spans="1:9" s="33" customFormat="1" ht="15" customHeight="1">
      <c r="A684" s="18">
        <v>44</v>
      </c>
      <c r="B684" s="167" t="s">
        <v>845</v>
      </c>
      <c r="C684" s="170">
        <v>768</v>
      </c>
      <c r="D684" s="185" t="s">
        <v>588</v>
      </c>
      <c r="E684" s="171">
        <v>1957</v>
      </c>
      <c r="F684" s="171">
        <v>1</v>
      </c>
      <c r="G684" s="117" t="s">
        <v>587</v>
      </c>
      <c r="H684" s="220">
        <v>0.1411851851851852</v>
      </c>
      <c r="I684" s="39">
        <f t="shared" si="15"/>
        <v>0.029789351851851872</v>
      </c>
    </row>
    <row r="685" spans="1:9" s="33" customFormat="1" ht="15" customHeight="1">
      <c r="A685" s="18">
        <v>45</v>
      </c>
      <c r="B685" s="167" t="s">
        <v>845</v>
      </c>
      <c r="C685" s="170">
        <v>664</v>
      </c>
      <c r="D685" s="183" t="s">
        <v>521</v>
      </c>
      <c r="E685" s="171">
        <v>1959</v>
      </c>
      <c r="F685" s="171">
        <v>1</v>
      </c>
      <c r="G685" s="117" t="s">
        <v>825</v>
      </c>
      <c r="H685" s="220">
        <v>0.1418148148148148</v>
      </c>
      <c r="I685" s="39">
        <f t="shared" si="15"/>
        <v>0.03041898148148149</v>
      </c>
    </row>
    <row r="686" spans="1:9" s="33" customFormat="1" ht="15" customHeight="1">
      <c r="A686" s="18">
        <v>46</v>
      </c>
      <c r="B686" s="172" t="s">
        <v>845</v>
      </c>
      <c r="C686" s="168">
        <v>645</v>
      </c>
      <c r="D686" s="187" t="s">
        <v>761</v>
      </c>
      <c r="E686" s="169">
        <v>1958</v>
      </c>
      <c r="F686" s="169">
        <v>1</v>
      </c>
      <c r="G686" s="119" t="s">
        <v>507</v>
      </c>
      <c r="H686" s="220">
        <v>0.14236574074074074</v>
      </c>
      <c r="I686" s="39">
        <f t="shared" si="15"/>
        <v>0.030969907407407418</v>
      </c>
    </row>
    <row r="687" spans="1:9" s="33" customFormat="1" ht="15" customHeight="1">
      <c r="A687" s="18">
        <v>47</v>
      </c>
      <c r="B687" s="167" t="s">
        <v>845</v>
      </c>
      <c r="C687" s="170">
        <v>791</v>
      </c>
      <c r="D687" s="185" t="s">
        <v>609</v>
      </c>
      <c r="E687" s="171">
        <v>1958</v>
      </c>
      <c r="F687" s="171">
        <v>1</v>
      </c>
      <c r="G687" s="117" t="s">
        <v>712</v>
      </c>
      <c r="H687" s="220">
        <v>0.14236805555555557</v>
      </c>
      <c r="I687" s="39">
        <f t="shared" si="15"/>
        <v>0.030972222222222248</v>
      </c>
    </row>
    <row r="688" spans="1:9" s="33" customFormat="1" ht="15" customHeight="1">
      <c r="A688" s="18">
        <v>48</v>
      </c>
      <c r="B688" s="167" t="s">
        <v>845</v>
      </c>
      <c r="C688" s="170">
        <v>567</v>
      </c>
      <c r="D688" s="183" t="s">
        <v>1168</v>
      </c>
      <c r="E688" s="171">
        <v>1957</v>
      </c>
      <c r="F688" s="171"/>
      <c r="G688" s="117" t="s">
        <v>448</v>
      </c>
      <c r="H688" s="220">
        <v>0.14360416666666667</v>
      </c>
      <c r="I688" s="39">
        <f t="shared" si="15"/>
        <v>0.03220833333333335</v>
      </c>
    </row>
    <row r="689" spans="1:9" s="33" customFormat="1" ht="15" customHeight="1">
      <c r="A689" s="18">
        <v>49</v>
      </c>
      <c r="B689" s="167" t="s">
        <v>845</v>
      </c>
      <c r="C689" s="168">
        <v>855</v>
      </c>
      <c r="D689" s="183" t="s">
        <v>1234</v>
      </c>
      <c r="E689" s="171">
        <v>1957</v>
      </c>
      <c r="F689" s="171"/>
      <c r="G689" s="117" t="s">
        <v>885</v>
      </c>
      <c r="H689" s="220">
        <v>0.1438472222222222</v>
      </c>
      <c r="I689" s="39">
        <f t="shared" si="15"/>
        <v>0.03245138888888889</v>
      </c>
    </row>
    <row r="690" spans="1:9" s="33" customFormat="1" ht="15" customHeight="1">
      <c r="A690" s="18">
        <v>50</v>
      </c>
      <c r="B690" s="167" t="s">
        <v>845</v>
      </c>
      <c r="C690" s="170">
        <v>729</v>
      </c>
      <c r="D690" s="185" t="s">
        <v>803</v>
      </c>
      <c r="E690" s="171">
        <v>1955</v>
      </c>
      <c r="F690" s="171"/>
      <c r="G690" s="117" t="s">
        <v>388</v>
      </c>
      <c r="H690" s="220">
        <v>0.14557175925925928</v>
      </c>
      <c r="I690" s="39">
        <f t="shared" si="15"/>
        <v>0.03417592592592596</v>
      </c>
    </row>
    <row r="691" spans="1:9" s="33" customFormat="1" ht="15" customHeight="1">
      <c r="A691" s="18">
        <v>51</v>
      </c>
      <c r="B691" s="167" t="s">
        <v>845</v>
      </c>
      <c r="C691" s="170">
        <v>749</v>
      </c>
      <c r="D691" s="183" t="s">
        <v>1199</v>
      </c>
      <c r="E691" s="171">
        <v>1958</v>
      </c>
      <c r="F691" s="171">
        <v>1</v>
      </c>
      <c r="G691" s="117" t="s">
        <v>868</v>
      </c>
      <c r="H691" s="220">
        <v>0.14739699074074072</v>
      </c>
      <c r="I691" s="39">
        <f t="shared" si="15"/>
        <v>0.036001157407407405</v>
      </c>
    </row>
    <row r="692" spans="1:9" s="33" customFormat="1" ht="15" customHeight="1">
      <c r="A692" s="18">
        <v>52</v>
      </c>
      <c r="B692" s="172" t="s">
        <v>845</v>
      </c>
      <c r="C692" s="168">
        <v>438</v>
      </c>
      <c r="D692" s="189" t="s">
        <v>357</v>
      </c>
      <c r="E692" s="169">
        <v>1959</v>
      </c>
      <c r="F692" s="169">
        <v>1</v>
      </c>
      <c r="G692" s="119" t="s">
        <v>358</v>
      </c>
      <c r="H692" s="177">
        <v>0.1479976851851852</v>
      </c>
      <c r="I692" s="39">
        <f t="shared" si="15"/>
        <v>0.03660185185185187</v>
      </c>
    </row>
    <row r="693" spans="1:9" s="33" customFormat="1" ht="15" customHeight="1">
      <c r="A693" s="18">
        <v>53</v>
      </c>
      <c r="B693" s="167" t="s">
        <v>845</v>
      </c>
      <c r="C693" s="170">
        <v>628</v>
      </c>
      <c r="D693" s="183" t="s">
        <v>495</v>
      </c>
      <c r="E693" s="171">
        <v>1957</v>
      </c>
      <c r="F693" s="171"/>
      <c r="G693" s="117" t="s">
        <v>885</v>
      </c>
      <c r="H693" s="220">
        <v>0.14938773148148146</v>
      </c>
      <c r="I693" s="39">
        <f t="shared" si="15"/>
        <v>0.03799189814814814</v>
      </c>
    </row>
    <row r="694" spans="1:9" s="33" customFormat="1" ht="15" customHeight="1">
      <c r="A694" s="18">
        <v>54</v>
      </c>
      <c r="B694" s="167" t="s">
        <v>845</v>
      </c>
      <c r="C694" s="170">
        <v>643</v>
      </c>
      <c r="D694" s="185" t="s">
        <v>1306</v>
      </c>
      <c r="E694" s="171">
        <v>1957</v>
      </c>
      <c r="F694" s="171">
        <v>1</v>
      </c>
      <c r="G694" s="117" t="s">
        <v>843</v>
      </c>
      <c r="H694" s="220">
        <v>0.15100810185185184</v>
      </c>
      <c r="I694" s="39">
        <f t="shared" si="15"/>
        <v>0.039612268518518526</v>
      </c>
    </row>
    <row r="695" spans="1:9" s="33" customFormat="1" ht="15" customHeight="1">
      <c r="A695" s="18">
        <v>55</v>
      </c>
      <c r="B695" s="167" t="s">
        <v>845</v>
      </c>
      <c r="C695" s="170">
        <v>797</v>
      </c>
      <c r="D695" s="185" t="s">
        <v>18</v>
      </c>
      <c r="E695" s="171">
        <v>1955</v>
      </c>
      <c r="F695" s="171">
        <v>1</v>
      </c>
      <c r="G695" s="117" t="s">
        <v>878</v>
      </c>
      <c r="H695" s="220">
        <v>0.15122453703703703</v>
      </c>
      <c r="I695" s="39">
        <f t="shared" si="15"/>
        <v>0.03982870370370371</v>
      </c>
    </row>
    <row r="696" spans="1:9" s="33" customFormat="1" ht="15" customHeight="1">
      <c r="A696" s="18">
        <v>56</v>
      </c>
      <c r="B696" s="167" t="s">
        <v>845</v>
      </c>
      <c r="C696" s="170">
        <v>810</v>
      </c>
      <c r="D696" s="183" t="s">
        <v>52</v>
      </c>
      <c r="E696" s="171">
        <v>1955</v>
      </c>
      <c r="F696" s="171"/>
      <c r="G696" s="117" t="s">
        <v>559</v>
      </c>
      <c r="H696" s="220">
        <v>0.1528599537037037</v>
      </c>
      <c r="I696" s="39">
        <f t="shared" si="15"/>
        <v>0.04146412037037038</v>
      </c>
    </row>
    <row r="697" spans="1:9" s="33" customFormat="1" ht="15" customHeight="1">
      <c r="A697" s="18">
        <v>57</v>
      </c>
      <c r="B697" s="167" t="s">
        <v>845</v>
      </c>
      <c r="C697" s="170">
        <v>630</v>
      </c>
      <c r="D697" s="183" t="s">
        <v>979</v>
      </c>
      <c r="E697" s="171">
        <v>1957</v>
      </c>
      <c r="F697" s="171">
        <v>1</v>
      </c>
      <c r="G697" s="117" t="s">
        <v>843</v>
      </c>
      <c r="H697" s="220">
        <v>0.1582662037037037</v>
      </c>
      <c r="I697" s="39">
        <f t="shared" si="15"/>
        <v>0.04687037037037038</v>
      </c>
    </row>
    <row r="698" spans="1:9" s="33" customFormat="1" ht="15" customHeight="1">
      <c r="A698" s="18">
        <v>58</v>
      </c>
      <c r="B698" s="167" t="s">
        <v>845</v>
      </c>
      <c r="C698" s="170">
        <v>785</v>
      </c>
      <c r="D698" s="183" t="s">
        <v>605</v>
      </c>
      <c r="E698" s="171">
        <v>1959</v>
      </c>
      <c r="F698" s="171"/>
      <c r="G698" s="117" t="s">
        <v>195</v>
      </c>
      <c r="H698" s="220">
        <v>0.16291782407407407</v>
      </c>
      <c r="I698" s="39">
        <f t="shared" si="15"/>
        <v>0.05152199074074075</v>
      </c>
    </row>
    <row r="699" spans="1:9" s="33" customFormat="1" ht="15" customHeight="1">
      <c r="A699" s="18">
        <v>59</v>
      </c>
      <c r="B699" s="167" t="s">
        <v>845</v>
      </c>
      <c r="C699" s="170">
        <v>824</v>
      </c>
      <c r="D699" s="183" t="s">
        <v>630</v>
      </c>
      <c r="E699" s="171">
        <v>1959</v>
      </c>
      <c r="F699" s="171">
        <v>1</v>
      </c>
      <c r="G699" s="117" t="s">
        <v>307</v>
      </c>
      <c r="H699" s="220">
        <v>0.1640324074074074</v>
      </c>
      <c r="I699" s="39">
        <f t="shared" si="15"/>
        <v>0.052636574074074086</v>
      </c>
    </row>
    <row r="700" spans="1:9" s="33" customFormat="1" ht="15" customHeight="1">
      <c r="A700" s="18">
        <v>60</v>
      </c>
      <c r="B700" s="167" t="s">
        <v>845</v>
      </c>
      <c r="C700" s="170">
        <v>904</v>
      </c>
      <c r="D700" s="183" t="s">
        <v>677</v>
      </c>
      <c r="E700" s="171">
        <v>1958</v>
      </c>
      <c r="F700" s="171">
        <v>1</v>
      </c>
      <c r="G700" s="117" t="s">
        <v>307</v>
      </c>
      <c r="H700" s="220">
        <v>0.1654189814814815</v>
      </c>
      <c r="I700" s="39">
        <f t="shared" si="15"/>
        <v>0.05402314814814817</v>
      </c>
    </row>
    <row r="701" spans="1:9" s="33" customFormat="1" ht="15" customHeight="1">
      <c r="A701" s="18">
        <v>61</v>
      </c>
      <c r="B701" s="167" t="s">
        <v>845</v>
      </c>
      <c r="C701" s="170">
        <v>860</v>
      </c>
      <c r="D701" s="183" t="s">
        <v>781</v>
      </c>
      <c r="E701" s="171">
        <v>1958</v>
      </c>
      <c r="F701" s="171">
        <v>1</v>
      </c>
      <c r="G701" s="117" t="s">
        <v>843</v>
      </c>
      <c r="H701" s="220">
        <v>0.16634374999999998</v>
      </c>
      <c r="I701" s="39">
        <f t="shared" si="15"/>
        <v>0.054947916666666666</v>
      </c>
    </row>
    <row r="702" spans="1:9" s="33" customFormat="1" ht="15" customHeight="1">
      <c r="A702" s="18">
        <v>62</v>
      </c>
      <c r="B702" s="167" t="s">
        <v>845</v>
      </c>
      <c r="C702" s="170">
        <v>669</v>
      </c>
      <c r="D702" s="185" t="s">
        <v>1197</v>
      </c>
      <c r="E702" s="171">
        <v>1958</v>
      </c>
      <c r="F702" s="171">
        <v>1</v>
      </c>
      <c r="G702" s="117" t="s">
        <v>526</v>
      </c>
      <c r="H702" s="220">
        <v>0.1678587962962963</v>
      </c>
      <c r="I702" s="39">
        <f t="shared" si="15"/>
        <v>0.05646296296296298</v>
      </c>
    </row>
    <row r="703" spans="1:9" s="33" customFormat="1" ht="15" customHeight="1">
      <c r="A703" s="18">
        <v>63</v>
      </c>
      <c r="B703" s="172" t="s">
        <v>845</v>
      </c>
      <c r="C703" s="168">
        <v>827</v>
      </c>
      <c r="D703" s="187" t="s">
        <v>751</v>
      </c>
      <c r="E703" s="169">
        <v>1955</v>
      </c>
      <c r="F703" s="169"/>
      <c r="G703" s="119" t="s">
        <v>629</v>
      </c>
      <c r="H703" s="220">
        <v>0.1702951388888889</v>
      </c>
      <c r="I703" s="39">
        <f t="shared" si="15"/>
        <v>0.05889930555555557</v>
      </c>
    </row>
    <row r="704" spans="1:9" s="33" customFormat="1" ht="15" customHeight="1">
      <c r="A704" s="18">
        <v>64</v>
      </c>
      <c r="B704" s="167" t="s">
        <v>845</v>
      </c>
      <c r="C704" s="170">
        <v>529</v>
      </c>
      <c r="D704" s="183" t="s">
        <v>977</v>
      </c>
      <c r="E704" s="171">
        <v>1956</v>
      </c>
      <c r="F704" s="171">
        <v>1</v>
      </c>
      <c r="G704" s="117" t="s">
        <v>978</v>
      </c>
      <c r="H704" s="220">
        <v>0.1844525462962963</v>
      </c>
      <c r="I704" s="39">
        <f t="shared" si="15"/>
        <v>0.07305671296296297</v>
      </c>
    </row>
    <row r="705" spans="1:9" s="33" customFormat="1" ht="15" customHeight="1">
      <c r="A705" s="18">
        <v>65</v>
      </c>
      <c r="B705" s="167" t="s">
        <v>845</v>
      </c>
      <c r="C705" s="170">
        <v>812</v>
      </c>
      <c r="D705" s="183" t="s">
        <v>625</v>
      </c>
      <c r="E705" s="171">
        <v>1955</v>
      </c>
      <c r="F705" s="171"/>
      <c r="G705" s="117" t="s">
        <v>878</v>
      </c>
      <c r="H705" s="220">
        <v>0.1947650462962963</v>
      </c>
      <c r="I705" s="39">
        <f t="shared" si="15"/>
        <v>0.08336921296296297</v>
      </c>
    </row>
    <row r="706" spans="1:9" s="33" customFormat="1" ht="15" customHeight="1">
      <c r="A706" s="156"/>
      <c r="B706" s="209"/>
      <c r="C706" s="210"/>
      <c r="D706" s="48"/>
      <c r="E706" s="211"/>
      <c r="F706" s="211"/>
      <c r="G706" s="158"/>
      <c r="H706" s="222"/>
      <c r="I706" s="157"/>
    </row>
    <row r="707" spans="1:9" s="33" customFormat="1" ht="15" customHeight="1">
      <c r="A707" s="18">
        <v>1</v>
      </c>
      <c r="B707" s="167" t="s">
        <v>846</v>
      </c>
      <c r="C707" s="170">
        <v>211</v>
      </c>
      <c r="D707" s="183" t="s">
        <v>1212</v>
      </c>
      <c r="E707" s="171">
        <v>1954</v>
      </c>
      <c r="F707" s="171" t="s">
        <v>837</v>
      </c>
      <c r="G707" s="117" t="s">
        <v>867</v>
      </c>
      <c r="H707" s="220">
        <v>0.10299421296296296</v>
      </c>
      <c r="I707" s="39">
        <v>0</v>
      </c>
    </row>
    <row r="708" spans="1:9" s="33" customFormat="1" ht="15" customHeight="1">
      <c r="A708" s="18">
        <v>2</v>
      </c>
      <c r="B708" s="167" t="s">
        <v>846</v>
      </c>
      <c r="C708" s="170">
        <v>201</v>
      </c>
      <c r="D708" s="183" t="s">
        <v>1083</v>
      </c>
      <c r="E708" s="171">
        <v>1954</v>
      </c>
      <c r="F708" s="171" t="s">
        <v>838</v>
      </c>
      <c r="G708" s="117" t="s">
        <v>1084</v>
      </c>
      <c r="H708" s="220">
        <v>0.10862731481481482</v>
      </c>
      <c r="I708" s="39">
        <f>H708-$H$707</f>
        <v>0.005633101851851854</v>
      </c>
    </row>
    <row r="709" spans="1:9" s="33" customFormat="1" ht="15" customHeight="1">
      <c r="A709" s="18">
        <v>3</v>
      </c>
      <c r="B709" s="167" t="s">
        <v>846</v>
      </c>
      <c r="C709" s="170">
        <v>195</v>
      </c>
      <c r="D709" s="183" t="s">
        <v>205</v>
      </c>
      <c r="E709" s="171">
        <v>1951</v>
      </c>
      <c r="F709" s="171" t="s">
        <v>838</v>
      </c>
      <c r="G709" s="117" t="s">
        <v>917</v>
      </c>
      <c r="H709" s="220">
        <v>0.10966087962962963</v>
      </c>
      <c r="I709" s="39">
        <f aca="true" t="shared" si="16" ref="I709:I764">H709-$H$707</f>
        <v>0.006666666666666668</v>
      </c>
    </row>
    <row r="710" spans="1:9" s="33" customFormat="1" ht="15" customHeight="1">
      <c r="A710" s="18">
        <v>4</v>
      </c>
      <c r="B710" s="167" t="s">
        <v>846</v>
      </c>
      <c r="C710" s="170">
        <v>388</v>
      </c>
      <c r="D710" s="185" t="s">
        <v>319</v>
      </c>
      <c r="E710" s="171">
        <v>1952</v>
      </c>
      <c r="F710" s="171">
        <v>1</v>
      </c>
      <c r="G710" s="117" t="s">
        <v>852</v>
      </c>
      <c r="H710" s="220">
        <v>0.11027314814814815</v>
      </c>
      <c r="I710" s="39">
        <f t="shared" si="16"/>
        <v>0.007278935185185187</v>
      </c>
    </row>
    <row r="711" spans="1:9" s="33" customFormat="1" ht="15" customHeight="1">
      <c r="A711" s="18">
        <v>5</v>
      </c>
      <c r="B711" s="167" t="s">
        <v>846</v>
      </c>
      <c r="C711" s="170">
        <v>121</v>
      </c>
      <c r="D711" s="183" t="s">
        <v>141</v>
      </c>
      <c r="E711" s="171">
        <v>1954</v>
      </c>
      <c r="F711" s="171" t="s">
        <v>838</v>
      </c>
      <c r="G711" s="117" t="s">
        <v>878</v>
      </c>
      <c r="H711" s="220">
        <v>0.11618865740740741</v>
      </c>
      <c r="I711" s="39">
        <f t="shared" si="16"/>
        <v>0.013194444444444453</v>
      </c>
    </row>
    <row r="712" spans="1:9" s="33" customFormat="1" ht="15" customHeight="1">
      <c r="A712" s="18">
        <v>6</v>
      </c>
      <c r="B712" s="167" t="s">
        <v>846</v>
      </c>
      <c r="C712" s="170">
        <v>361</v>
      </c>
      <c r="D712" s="185" t="s">
        <v>305</v>
      </c>
      <c r="E712" s="171">
        <v>1954</v>
      </c>
      <c r="F712" s="171">
        <v>1</v>
      </c>
      <c r="G712" s="117" t="s">
        <v>1131</v>
      </c>
      <c r="H712" s="220">
        <v>0.11689583333333332</v>
      </c>
      <c r="I712" s="39">
        <f t="shared" si="16"/>
        <v>0.013901620370370363</v>
      </c>
    </row>
    <row r="713" spans="1:9" s="33" customFormat="1" ht="15" customHeight="1">
      <c r="A713" s="18">
        <v>7</v>
      </c>
      <c r="B713" s="167" t="s">
        <v>846</v>
      </c>
      <c r="C713" s="170">
        <v>604</v>
      </c>
      <c r="D713" s="183" t="s">
        <v>477</v>
      </c>
      <c r="E713" s="171">
        <v>1951</v>
      </c>
      <c r="F713" s="171"/>
      <c r="G713" s="117" t="s">
        <v>478</v>
      </c>
      <c r="H713" s="220">
        <v>0.11955208333333334</v>
      </c>
      <c r="I713" s="39">
        <f t="shared" si="16"/>
        <v>0.016557870370370376</v>
      </c>
    </row>
    <row r="714" spans="1:9" s="33" customFormat="1" ht="15" customHeight="1">
      <c r="A714" s="18">
        <v>8</v>
      </c>
      <c r="B714" s="167" t="s">
        <v>846</v>
      </c>
      <c r="C714" s="170">
        <v>516</v>
      </c>
      <c r="D714" s="183" t="s">
        <v>405</v>
      </c>
      <c r="E714" s="171">
        <v>1953</v>
      </c>
      <c r="F714" s="171">
        <v>1</v>
      </c>
      <c r="G714" s="117" t="s">
        <v>406</v>
      </c>
      <c r="H714" s="220">
        <v>0.12043402777777779</v>
      </c>
      <c r="I714" s="39">
        <f t="shared" si="16"/>
        <v>0.017439814814814825</v>
      </c>
    </row>
    <row r="715" spans="1:9" s="33" customFormat="1" ht="15" customHeight="1">
      <c r="A715" s="18">
        <v>9</v>
      </c>
      <c r="B715" s="167" t="s">
        <v>846</v>
      </c>
      <c r="C715" s="170">
        <v>328</v>
      </c>
      <c r="D715" s="183" t="s">
        <v>728</v>
      </c>
      <c r="E715" s="171">
        <v>1950</v>
      </c>
      <c r="F715" s="171" t="s">
        <v>838</v>
      </c>
      <c r="G715" s="117" t="s">
        <v>864</v>
      </c>
      <c r="H715" s="220">
        <v>0.1211087962962963</v>
      </c>
      <c r="I715" s="39">
        <f t="shared" si="16"/>
        <v>0.018114583333333337</v>
      </c>
    </row>
    <row r="716" spans="1:9" s="33" customFormat="1" ht="15" customHeight="1">
      <c r="A716" s="18">
        <v>10</v>
      </c>
      <c r="B716" s="167" t="s">
        <v>846</v>
      </c>
      <c r="C716" s="170">
        <v>382</v>
      </c>
      <c r="D716" s="183" t="s">
        <v>729</v>
      </c>
      <c r="E716" s="171">
        <v>1952</v>
      </c>
      <c r="F716" s="171">
        <v>1</v>
      </c>
      <c r="G716" s="117" t="s">
        <v>887</v>
      </c>
      <c r="H716" s="220">
        <v>0.12127546296296297</v>
      </c>
      <c r="I716" s="39">
        <f t="shared" si="16"/>
        <v>0.018281250000000013</v>
      </c>
    </row>
    <row r="717" spans="1:9" s="33" customFormat="1" ht="15" customHeight="1">
      <c r="A717" s="18">
        <v>11</v>
      </c>
      <c r="B717" s="167" t="s">
        <v>846</v>
      </c>
      <c r="C717" s="170">
        <v>646</v>
      </c>
      <c r="D717" s="183" t="s">
        <v>508</v>
      </c>
      <c r="E717" s="171">
        <v>1953</v>
      </c>
      <c r="F717" s="171" t="s">
        <v>837</v>
      </c>
      <c r="G717" s="117" t="s">
        <v>509</v>
      </c>
      <c r="H717" s="220">
        <v>0.12318402777777777</v>
      </c>
      <c r="I717" s="39">
        <f t="shared" si="16"/>
        <v>0.020189814814814813</v>
      </c>
    </row>
    <row r="718" spans="1:9" s="33" customFormat="1" ht="15" customHeight="1">
      <c r="A718" s="18">
        <v>12</v>
      </c>
      <c r="B718" s="167" t="s">
        <v>846</v>
      </c>
      <c r="C718" s="170">
        <v>386</v>
      </c>
      <c r="D718" s="183" t="s">
        <v>793</v>
      </c>
      <c r="E718" s="171">
        <v>1954</v>
      </c>
      <c r="F718" s="171" t="s">
        <v>837</v>
      </c>
      <c r="G718" s="117" t="s">
        <v>889</v>
      </c>
      <c r="H718" s="220">
        <v>0.12442708333333334</v>
      </c>
      <c r="I718" s="39">
        <f t="shared" si="16"/>
        <v>0.02143287037037038</v>
      </c>
    </row>
    <row r="719" spans="1:9" s="33" customFormat="1" ht="15" customHeight="1">
      <c r="A719" s="18">
        <v>13</v>
      </c>
      <c r="B719" s="167" t="s">
        <v>846</v>
      </c>
      <c r="C719" s="170">
        <v>355</v>
      </c>
      <c r="D719" s="185" t="s">
        <v>301</v>
      </c>
      <c r="E719" s="171">
        <v>1953</v>
      </c>
      <c r="F719" s="171"/>
      <c r="G719" s="117" t="s">
        <v>296</v>
      </c>
      <c r="H719" s="177">
        <v>0.12462731481481482</v>
      </c>
      <c r="I719" s="39">
        <f t="shared" si="16"/>
        <v>0.021633101851851855</v>
      </c>
    </row>
    <row r="720" spans="1:9" s="33" customFormat="1" ht="15" customHeight="1">
      <c r="A720" s="18">
        <v>14</v>
      </c>
      <c r="B720" s="167" t="s">
        <v>846</v>
      </c>
      <c r="C720" s="170">
        <v>433</v>
      </c>
      <c r="D720" s="185" t="s">
        <v>35</v>
      </c>
      <c r="E720" s="171">
        <v>1954</v>
      </c>
      <c r="F720" s="171">
        <v>1</v>
      </c>
      <c r="G720" s="117" t="s">
        <v>889</v>
      </c>
      <c r="H720" s="220">
        <v>0.12495138888888889</v>
      </c>
      <c r="I720" s="39">
        <f t="shared" si="16"/>
        <v>0.02195717592592593</v>
      </c>
    </row>
    <row r="721" spans="1:9" s="33" customFormat="1" ht="15" customHeight="1">
      <c r="A721" s="18">
        <v>15</v>
      </c>
      <c r="B721" s="167" t="s">
        <v>846</v>
      </c>
      <c r="C721" s="170">
        <v>641</v>
      </c>
      <c r="D721" s="183" t="s">
        <v>732</v>
      </c>
      <c r="E721" s="171">
        <v>1950</v>
      </c>
      <c r="F721" s="171" t="s">
        <v>838</v>
      </c>
      <c r="G721" s="117" t="s">
        <v>504</v>
      </c>
      <c r="H721" s="220">
        <v>0.12604861111111113</v>
      </c>
      <c r="I721" s="39">
        <f t="shared" si="16"/>
        <v>0.023054398148148164</v>
      </c>
    </row>
    <row r="722" spans="1:9" s="33" customFormat="1" ht="15" customHeight="1">
      <c r="A722" s="18">
        <v>16</v>
      </c>
      <c r="B722" s="167" t="s">
        <v>846</v>
      </c>
      <c r="C722" s="170">
        <v>663</v>
      </c>
      <c r="D722" s="183" t="s">
        <v>520</v>
      </c>
      <c r="E722" s="171">
        <v>1954</v>
      </c>
      <c r="F722" s="171">
        <v>1</v>
      </c>
      <c r="G722" s="117" t="s">
        <v>888</v>
      </c>
      <c r="H722" s="220">
        <v>0.1264421296296296</v>
      </c>
      <c r="I722" s="39">
        <f t="shared" si="16"/>
        <v>0.02344791666666665</v>
      </c>
    </row>
    <row r="723" spans="1:9" s="33" customFormat="1" ht="15" customHeight="1">
      <c r="A723" s="18">
        <v>17</v>
      </c>
      <c r="B723" s="167" t="s">
        <v>846</v>
      </c>
      <c r="C723" s="170">
        <v>381</v>
      </c>
      <c r="D723" s="185" t="s">
        <v>810</v>
      </c>
      <c r="E723" s="171">
        <v>1953</v>
      </c>
      <c r="F723" s="171">
        <v>1</v>
      </c>
      <c r="G723" s="117" t="s">
        <v>811</v>
      </c>
      <c r="H723" s="220">
        <v>0.12658449074074074</v>
      </c>
      <c r="I723" s="39">
        <f t="shared" si="16"/>
        <v>0.02359027777777778</v>
      </c>
    </row>
    <row r="724" spans="1:9" s="33" customFormat="1" ht="15" customHeight="1">
      <c r="A724" s="18">
        <v>18</v>
      </c>
      <c r="B724" s="167" t="s">
        <v>846</v>
      </c>
      <c r="C724" s="170">
        <v>736</v>
      </c>
      <c r="D724" s="183" t="s">
        <v>571</v>
      </c>
      <c r="E724" s="171">
        <v>1951</v>
      </c>
      <c r="F724" s="171" t="s">
        <v>838</v>
      </c>
      <c r="G724" s="117" t="s">
        <v>870</v>
      </c>
      <c r="H724" s="220">
        <v>0.12793518518518518</v>
      </c>
      <c r="I724" s="39">
        <f t="shared" si="16"/>
        <v>0.02494097222222222</v>
      </c>
    </row>
    <row r="725" spans="1:9" s="33" customFormat="1" ht="15" customHeight="1">
      <c r="A725" s="18">
        <v>19</v>
      </c>
      <c r="B725" s="167" t="s">
        <v>846</v>
      </c>
      <c r="C725" s="170">
        <v>815</v>
      </c>
      <c r="D725" s="183" t="s">
        <v>742</v>
      </c>
      <c r="E725" s="171">
        <v>1954</v>
      </c>
      <c r="F725" s="171"/>
      <c r="G725" s="117" t="s">
        <v>276</v>
      </c>
      <c r="H725" s="220">
        <v>0.12803703703703703</v>
      </c>
      <c r="I725" s="39">
        <f t="shared" si="16"/>
        <v>0.02504282407407407</v>
      </c>
    </row>
    <row r="726" spans="1:9" s="33" customFormat="1" ht="15" customHeight="1">
      <c r="A726" s="18">
        <v>20</v>
      </c>
      <c r="B726" s="167" t="s">
        <v>846</v>
      </c>
      <c r="C726" s="170">
        <v>750</v>
      </c>
      <c r="D726" s="183" t="s">
        <v>39</v>
      </c>
      <c r="E726" s="171">
        <v>1951</v>
      </c>
      <c r="F726" s="171">
        <v>1</v>
      </c>
      <c r="G726" s="117" t="s">
        <v>578</v>
      </c>
      <c r="H726" s="220">
        <v>0.12940740740740742</v>
      </c>
      <c r="I726" s="39">
        <f t="shared" si="16"/>
        <v>0.026413194444444454</v>
      </c>
    </row>
    <row r="727" spans="1:9" s="33" customFormat="1" ht="15" customHeight="1">
      <c r="A727" s="18">
        <v>21</v>
      </c>
      <c r="B727" s="167" t="s">
        <v>846</v>
      </c>
      <c r="C727" s="170">
        <v>397</v>
      </c>
      <c r="D727" s="183" t="s">
        <v>328</v>
      </c>
      <c r="E727" s="171">
        <v>1953</v>
      </c>
      <c r="F727" s="171"/>
      <c r="G727" s="117" t="s">
        <v>329</v>
      </c>
      <c r="H727" s="177">
        <v>0.12965972222222222</v>
      </c>
      <c r="I727" s="39">
        <f t="shared" si="16"/>
        <v>0.026665509259259257</v>
      </c>
    </row>
    <row r="728" spans="1:9" s="33" customFormat="1" ht="15" customHeight="1">
      <c r="A728" s="18">
        <v>22</v>
      </c>
      <c r="B728" s="172" t="s">
        <v>846</v>
      </c>
      <c r="C728" s="168">
        <v>563</v>
      </c>
      <c r="D728" s="187" t="s">
        <v>442</v>
      </c>
      <c r="E728" s="169">
        <v>1950</v>
      </c>
      <c r="F728" s="169">
        <v>1</v>
      </c>
      <c r="G728" s="119" t="s">
        <v>443</v>
      </c>
      <c r="H728" s="220">
        <v>0.12994791666666666</v>
      </c>
      <c r="I728" s="39">
        <f t="shared" si="16"/>
        <v>0.026953703703703702</v>
      </c>
    </row>
    <row r="729" spans="1:9" s="33" customFormat="1" ht="15" customHeight="1">
      <c r="A729" s="18">
        <v>23</v>
      </c>
      <c r="B729" s="167" t="s">
        <v>846</v>
      </c>
      <c r="C729" s="170">
        <v>781</v>
      </c>
      <c r="D729" s="185" t="s">
        <v>42</v>
      </c>
      <c r="E729" s="171">
        <v>1952</v>
      </c>
      <c r="F729" s="171">
        <v>1</v>
      </c>
      <c r="G729" s="117" t="s">
        <v>602</v>
      </c>
      <c r="H729" s="220">
        <v>0.1305462962962963</v>
      </c>
      <c r="I729" s="39">
        <f t="shared" si="16"/>
        <v>0.027552083333333338</v>
      </c>
    </row>
    <row r="730" spans="1:9" s="33" customFormat="1" ht="15" customHeight="1">
      <c r="A730" s="18">
        <v>24</v>
      </c>
      <c r="B730" s="172" t="s">
        <v>846</v>
      </c>
      <c r="C730" s="168">
        <v>695</v>
      </c>
      <c r="D730" s="187" t="s">
        <v>548</v>
      </c>
      <c r="E730" s="169">
        <v>1954</v>
      </c>
      <c r="F730" s="169">
        <v>1</v>
      </c>
      <c r="G730" s="119" t="s">
        <v>825</v>
      </c>
      <c r="H730" s="220">
        <v>0.13129282407407408</v>
      </c>
      <c r="I730" s="39">
        <f t="shared" si="16"/>
        <v>0.02829861111111112</v>
      </c>
    </row>
    <row r="731" spans="1:9" s="33" customFormat="1" ht="15" customHeight="1">
      <c r="A731" s="18">
        <v>25</v>
      </c>
      <c r="B731" s="167" t="s">
        <v>846</v>
      </c>
      <c r="C731" s="170">
        <v>712</v>
      </c>
      <c r="D731" s="183" t="s">
        <v>782</v>
      </c>
      <c r="E731" s="171">
        <v>1954</v>
      </c>
      <c r="F731" s="171">
        <v>1</v>
      </c>
      <c r="G731" s="117" t="s">
        <v>563</v>
      </c>
      <c r="H731" s="220">
        <v>0.13143981481481481</v>
      </c>
      <c r="I731" s="39">
        <f t="shared" si="16"/>
        <v>0.028445601851851854</v>
      </c>
    </row>
    <row r="732" spans="1:9" s="33" customFormat="1" ht="15" customHeight="1">
      <c r="A732" s="18">
        <v>26</v>
      </c>
      <c r="B732" s="167" t="s">
        <v>846</v>
      </c>
      <c r="C732" s="170">
        <v>472</v>
      </c>
      <c r="D732" s="185" t="s">
        <v>827</v>
      </c>
      <c r="E732" s="171">
        <v>1950</v>
      </c>
      <c r="F732" s="171">
        <v>1</v>
      </c>
      <c r="G732" s="117" t="s">
        <v>874</v>
      </c>
      <c r="H732" s="220">
        <v>0.13156018518518517</v>
      </c>
      <c r="I732" s="39">
        <f t="shared" si="16"/>
        <v>0.028565972222222208</v>
      </c>
    </row>
    <row r="733" spans="1:9" s="33" customFormat="1" ht="15" customHeight="1">
      <c r="A733" s="18">
        <v>27</v>
      </c>
      <c r="B733" s="167" t="s">
        <v>846</v>
      </c>
      <c r="C733" s="170">
        <v>448</v>
      </c>
      <c r="D733" s="183" t="s">
        <v>1213</v>
      </c>
      <c r="E733" s="171">
        <v>1951</v>
      </c>
      <c r="F733" s="171">
        <v>1</v>
      </c>
      <c r="G733" s="118" t="s">
        <v>1214</v>
      </c>
      <c r="H733" s="220">
        <v>0.13253125000000002</v>
      </c>
      <c r="I733" s="39">
        <f t="shared" si="16"/>
        <v>0.029537037037037056</v>
      </c>
    </row>
    <row r="734" spans="1:9" s="33" customFormat="1" ht="15" customHeight="1">
      <c r="A734" s="18">
        <v>28</v>
      </c>
      <c r="B734" s="167" t="s">
        <v>846</v>
      </c>
      <c r="C734" s="170">
        <v>522</v>
      </c>
      <c r="D734" s="185" t="s">
        <v>1256</v>
      </c>
      <c r="E734" s="171">
        <v>1951</v>
      </c>
      <c r="F734" s="171" t="s">
        <v>838</v>
      </c>
      <c r="G734" s="117" t="s">
        <v>1243</v>
      </c>
      <c r="H734" s="220">
        <v>0.1336064814814815</v>
      </c>
      <c r="I734" s="39">
        <f t="shared" si="16"/>
        <v>0.03061226851851853</v>
      </c>
    </row>
    <row r="735" spans="1:9" s="33" customFormat="1" ht="15" customHeight="1">
      <c r="A735" s="18">
        <v>29</v>
      </c>
      <c r="B735" s="167" t="s">
        <v>846</v>
      </c>
      <c r="C735" s="170">
        <v>478</v>
      </c>
      <c r="D735" s="183" t="s">
        <v>1308</v>
      </c>
      <c r="E735" s="171">
        <v>1954</v>
      </c>
      <c r="F735" s="171"/>
      <c r="G735" s="117" t="s">
        <v>1131</v>
      </c>
      <c r="H735" s="220">
        <v>0.13362731481481482</v>
      </c>
      <c r="I735" s="39">
        <f t="shared" si="16"/>
        <v>0.030633101851851863</v>
      </c>
    </row>
    <row r="736" spans="1:9" s="33" customFormat="1" ht="15" customHeight="1">
      <c r="A736" s="18">
        <v>30</v>
      </c>
      <c r="B736" s="167" t="s">
        <v>846</v>
      </c>
      <c r="C736" s="170">
        <v>854</v>
      </c>
      <c r="D736" s="185" t="s">
        <v>40</v>
      </c>
      <c r="E736" s="171">
        <v>1952</v>
      </c>
      <c r="F736" s="171">
        <v>1</v>
      </c>
      <c r="G736" s="117" t="s">
        <v>653</v>
      </c>
      <c r="H736" s="220">
        <v>0.13439004629629628</v>
      </c>
      <c r="I736" s="39">
        <f t="shared" si="16"/>
        <v>0.03139583333333332</v>
      </c>
    </row>
    <row r="737" spans="1:9" s="33" customFormat="1" ht="15" customHeight="1">
      <c r="A737" s="18">
        <v>31</v>
      </c>
      <c r="B737" s="167" t="s">
        <v>846</v>
      </c>
      <c r="C737" s="170">
        <v>674</v>
      </c>
      <c r="D737" s="185" t="s">
        <v>798</v>
      </c>
      <c r="E737" s="171">
        <v>1951</v>
      </c>
      <c r="F737" s="171">
        <v>1</v>
      </c>
      <c r="G737" s="117" t="s">
        <v>889</v>
      </c>
      <c r="H737" s="220">
        <v>0.13541666666666666</v>
      </c>
      <c r="I737" s="39">
        <f t="shared" si="16"/>
        <v>0.032422453703703696</v>
      </c>
    </row>
    <row r="738" spans="1:9" s="33" customFormat="1" ht="15" customHeight="1">
      <c r="A738" s="18">
        <v>32</v>
      </c>
      <c r="B738" s="167" t="s">
        <v>846</v>
      </c>
      <c r="C738" s="170">
        <v>603</v>
      </c>
      <c r="D738" s="185" t="s">
        <v>476</v>
      </c>
      <c r="E738" s="171">
        <v>1952</v>
      </c>
      <c r="F738" s="171">
        <v>1</v>
      </c>
      <c r="G738" s="117" t="s">
        <v>475</v>
      </c>
      <c r="H738" s="220">
        <v>0.1374988425925926</v>
      </c>
      <c r="I738" s="39">
        <f t="shared" si="16"/>
        <v>0.034504629629629635</v>
      </c>
    </row>
    <row r="739" spans="1:9" s="33" customFormat="1" ht="15" customHeight="1">
      <c r="A739" s="18">
        <v>33</v>
      </c>
      <c r="B739" s="172" t="s">
        <v>846</v>
      </c>
      <c r="C739" s="168">
        <v>545</v>
      </c>
      <c r="D739" s="187" t="s">
        <v>981</v>
      </c>
      <c r="E739" s="169">
        <v>1951</v>
      </c>
      <c r="F739" s="169">
        <v>1</v>
      </c>
      <c r="G739" s="119" t="s">
        <v>1287</v>
      </c>
      <c r="H739" s="220">
        <v>0.13772916666666665</v>
      </c>
      <c r="I739" s="39">
        <f t="shared" si="16"/>
        <v>0.03473495370370369</v>
      </c>
    </row>
    <row r="740" spans="1:9" s="33" customFormat="1" ht="15" customHeight="1">
      <c r="A740" s="18">
        <v>34</v>
      </c>
      <c r="B740" s="167" t="s">
        <v>846</v>
      </c>
      <c r="C740" s="170">
        <v>699</v>
      </c>
      <c r="D740" s="183" t="s">
        <v>552</v>
      </c>
      <c r="E740" s="171">
        <v>1953</v>
      </c>
      <c r="F740" s="171">
        <v>1</v>
      </c>
      <c r="G740" s="117" t="s">
        <v>553</v>
      </c>
      <c r="H740" s="220">
        <v>0.13835532407407405</v>
      </c>
      <c r="I740" s="39">
        <f t="shared" si="16"/>
        <v>0.03536111111111109</v>
      </c>
    </row>
    <row r="741" spans="1:9" s="33" customFormat="1" ht="15" customHeight="1">
      <c r="A741" s="18">
        <v>35</v>
      </c>
      <c r="B741" s="167" t="s">
        <v>846</v>
      </c>
      <c r="C741" s="170">
        <v>845</v>
      </c>
      <c r="D741" s="183" t="s">
        <v>1122</v>
      </c>
      <c r="E741" s="171">
        <v>1950</v>
      </c>
      <c r="F741" s="171">
        <v>1</v>
      </c>
      <c r="G741" s="117" t="s">
        <v>643</v>
      </c>
      <c r="H741" s="220">
        <v>0.13941782407407408</v>
      </c>
      <c r="I741" s="39">
        <f t="shared" si="16"/>
        <v>0.036423611111111115</v>
      </c>
    </row>
    <row r="742" spans="1:9" s="33" customFormat="1" ht="15" customHeight="1">
      <c r="A742" s="18">
        <v>36</v>
      </c>
      <c r="B742" s="167" t="s">
        <v>846</v>
      </c>
      <c r="C742" s="170">
        <v>631</v>
      </c>
      <c r="D742" s="183" t="s">
        <v>497</v>
      </c>
      <c r="E742" s="171">
        <v>1952</v>
      </c>
      <c r="F742" s="171">
        <v>2</v>
      </c>
      <c r="G742" s="117" t="s">
        <v>864</v>
      </c>
      <c r="H742" s="220">
        <v>0.14250231481481482</v>
      </c>
      <c r="I742" s="39">
        <f t="shared" si="16"/>
        <v>0.03950810185185186</v>
      </c>
    </row>
    <row r="743" spans="1:9" s="33" customFormat="1" ht="15" customHeight="1">
      <c r="A743" s="18">
        <v>37</v>
      </c>
      <c r="B743" s="167" t="s">
        <v>846</v>
      </c>
      <c r="C743" s="170">
        <v>644</v>
      </c>
      <c r="D743" s="183" t="s">
        <v>505</v>
      </c>
      <c r="E743" s="171">
        <v>1954</v>
      </c>
      <c r="F743" s="174"/>
      <c r="G743" s="117" t="s">
        <v>506</v>
      </c>
      <c r="H743" s="220">
        <v>0.1429027777777778</v>
      </c>
      <c r="I743" s="39">
        <f t="shared" si="16"/>
        <v>0.039908564814814834</v>
      </c>
    </row>
    <row r="744" spans="1:9" s="33" customFormat="1" ht="15" customHeight="1">
      <c r="A744" s="18">
        <v>38</v>
      </c>
      <c r="B744" s="172" t="s">
        <v>846</v>
      </c>
      <c r="C744" s="168">
        <v>649</v>
      </c>
      <c r="D744" s="187" t="s">
        <v>1164</v>
      </c>
      <c r="E744" s="169">
        <v>1951</v>
      </c>
      <c r="F744" s="169">
        <v>1</v>
      </c>
      <c r="G744" s="119" t="s">
        <v>932</v>
      </c>
      <c r="H744" s="220">
        <v>0.14360185185185184</v>
      </c>
      <c r="I744" s="39">
        <f t="shared" si="16"/>
        <v>0.04060763888888888</v>
      </c>
    </row>
    <row r="745" spans="1:9" s="33" customFormat="1" ht="15" customHeight="1">
      <c r="A745" s="18">
        <v>39</v>
      </c>
      <c r="B745" s="167" t="s">
        <v>846</v>
      </c>
      <c r="C745" s="170">
        <v>687</v>
      </c>
      <c r="D745" s="183" t="s">
        <v>996</v>
      </c>
      <c r="E745" s="171">
        <v>1952</v>
      </c>
      <c r="F745" s="171"/>
      <c r="G745" s="117" t="s">
        <v>864</v>
      </c>
      <c r="H745" s="220">
        <v>0.14427199074074074</v>
      </c>
      <c r="I745" s="39">
        <f t="shared" si="16"/>
        <v>0.041277777777777774</v>
      </c>
    </row>
    <row r="746" spans="1:9" s="33" customFormat="1" ht="15" customHeight="1">
      <c r="A746" s="18">
        <v>40</v>
      </c>
      <c r="B746" s="167" t="s">
        <v>846</v>
      </c>
      <c r="C746" s="170">
        <v>713</v>
      </c>
      <c r="D746" s="185" t="s">
        <v>733</v>
      </c>
      <c r="E746" s="171">
        <v>1951</v>
      </c>
      <c r="F746" s="171"/>
      <c r="G746" s="117" t="s">
        <v>978</v>
      </c>
      <c r="H746" s="220">
        <v>0.14556018518518518</v>
      </c>
      <c r="I746" s="39">
        <f t="shared" si="16"/>
        <v>0.04256597222222222</v>
      </c>
    </row>
    <row r="747" spans="1:9" s="33" customFormat="1" ht="15" customHeight="1">
      <c r="A747" s="18">
        <v>41</v>
      </c>
      <c r="B747" s="167" t="s">
        <v>846</v>
      </c>
      <c r="C747" s="170">
        <v>580</v>
      </c>
      <c r="D747" s="185" t="s">
        <v>1311</v>
      </c>
      <c r="E747" s="171">
        <v>1950</v>
      </c>
      <c r="F747" s="171"/>
      <c r="G747" s="117" t="s">
        <v>459</v>
      </c>
      <c r="H747" s="220">
        <v>0.14616898148148147</v>
      </c>
      <c r="I747" s="39">
        <f t="shared" si="16"/>
        <v>0.04317476851851851</v>
      </c>
    </row>
    <row r="748" spans="1:9" s="33" customFormat="1" ht="15" customHeight="1">
      <c r="A748" s="18">
        <v>42</v>
      </c>
      <c r="B748" s="167" t="s">
        <v>846</v>
      </c>
      <c r="C748" s="170">
        <v>318</v>
      </c>
      <c r="D748" s="183" t="s">
        <v>36</v>
      </c>
      <c r="E748" s="171">
        <v>1953</v>
      </c>
      <c r="F748" s="171" t="s">
        <v>838</v>
      </c>
      <c r="G748" s="117" t="s">
        <v>864</v>
      </c>
      <c r="H748" s="220">
        <v>0.1477511574074074</v>
      </c>
      <c r="I748" s="39">
        <f t="shared" si="16"/>
        <v>0.044756944444444446</v>
      </c>
    </row>
    <row r="749" spans="1:9" s="33" customFormat="1" ht="15" customHeight="1">
      <c r="A749" s="18">
        <v>43</v>
      </c>
      <c r="B749" s="167" t="s">
        <v>846</v>
      </c>
      <c r="C749" s="170">
        <v>820</v>
      </c>
      <c r="D749" s="183" t="s">
        <v>1242</v>
      </c>
      <c r="E749" s="171">
        <v>1950</v>
      </c>
      <c r="F749" s="171"/>
      <c r="G749" s="117" t="s">
        <v>1243</v>
      </c>
      <c r="H749" s="220">
        <v>0.14816666666666667</v>
      </c>
      <c r="I749" s="39">
        <f t="shared" si="16"/>
        <v>0.04517245370370371</v>
      </c>
    </row>
    <row r="750" spans="1:9" s="33" customFormat="1" ht="15" customHeight="1">
      <c r="A750" s="18">
        <v>44</v>
      </c>
      <c r="B750" s="167" t="s">
        <v>846</v>
      </c>
      <c r="C750" s="170">
        <v>517</v>
      </c>
      <c r="D750" s="185" t="s">
        <v>1309</v>
      </c>
      <c r="E750" s="171">
        <v>1953</v>
      </c>
      <c r="F750" s="171"/>
      <c r="G750" s="117" t="s">
        <v>843</v>
      </c>
      <c r="H750" s="220">
        <v>0.14887152777777776</v>
      </c>
      <c r="I750" s="39">
        <f t="shared" si="16"/>
        <v>0.0458773148148148</v>
      </c>
    </row>
    <row r="751" spans="1:9" s="33" customFormat="1" ht="15" customHeight="1">
      <c r="A751" s="18">
        <v>45</v>
      </c>
      <c r="B751" s="167" t="s">
        <v>846</v>
      </c>
      <c r="C751" s="170">
        <v>524</v>
      </c>
      <c r="D751" s="185" t="s">
        <v>726</v>
      </c>
      <c r="E751" s="171">
        <v>1951</v>
      </c>
      <c r="F751" s="171"/>
      <c r="G751" s="117" t="s">
        <v>885</v>
      </c>
      <c r="H751" s="220">
        <v>0.1489976851851852</v>
      </c>
      <c r="I751" s="39">
        <f t="shared" si="16"/>
        <v>0.04600347222222223</v>
      </c>
    </row>
    <row r="752" spans="1:9" s="33" customFormat="1" ht="15" customHeight="1">
      <c r="A752" s="18">
        <v>46</v>
      </c>
      <c r="B752" s="167" t="s">
        <v>846</v>
      </c>
      <c r="C752" s="170">
        <v>765</v>
      </c>
      <c r="D752" s="183" t="s">
        <v>1185</v>
      </c>
      <c r="E752" s="171">
        <v>1952</v>
      </c>
      <c r="F752" s="171">
        <v>1</v>
      </c>
      <c r="G752" s="117" t="s">
        <v>124</v>
      </c>
      <c r="H752" s="220">
        <v>0.14993055555555554</v>
      </c>
      <c r="I752" s="39">
        <f t="shared" si="16"/>
        <v>0.04693634259259258</v>
      </c>
    </row>
    <row r="753" spans="1:9" s="33" customFormat="1" ht="15" customHeight="1">
      <c r="A753" s="18">
        <v>47</v>
      </c>
      <c r="B753" s="167" t="s">
        <v>846</v>
      </c>
      <c r="C753" s="170">
        <v>640</v>
      </c>
      <c r="D753" s="183" t="s">
        <v>502</v>
      </c>
      <c r="E753" s="171">
        <v>1951</v>
      </c>
      <c r="F753" s="171">
        <v>1</v>
      </c>
      <c r="G753" s="117" t="s">
        <v>503</v>
      </c>
      <c r="H753" s="220">
        <v>0.1505497685185185</v>
      </c>
      <c r="I753" s="39">
        <f t="shared" si="16"/>
        <v>0.047555555555555545</v>
      </c>
    </row>
    <row r="754" spans="1:9" s="33" customFormat="1" ht="15" customHeight="1">
      <c r="A754" s="18">
        <v>48</v>
      </c>
      <c r="B754" s="167" t="s">
        <v>846</v>
      </c>
      <c r="C754" s="170">
        <v>801</v>
      </c>
      <c r="D754" s="185" t="s">
        <v>33</v>
      </c>
      <c r="E754" s="171">
        <v>1953</v>
      </c>
      <c r="F754" s="171">
        <v>1</v>
      </c>
      <c r="G754" s="117" t="s">
        <v>1223</v>
      </c>
      <c r="H754" s="220">
        <v>0.15249652777777778</v>
      </c>
      <c r="I754" s="39">
        <f t="shared" si="16"/>
        <v>0.04950231481481482</v>
      </c>
    </row>
    <row r="755" spans="1:9" s="33" customFormat="1" ht="15" customHeight="1">
      <c r="A755" s="18">
        <v>49</v>
      </c>
      <c r="B755" s="167" t="s">
        <v>846</v>
      </c>
      <c r="C755" s="170">
        <v>856</v>
      </c>
      <c r="D755" s="185" t="s">
        <v>1248</v>
      </c>
      <c r="E755" s="171">
        <v>1950</v>
      </c>
      <c r="F755" s="171"/>
      <c r="G755" s="117" t="s">
        <v>1149</v>
      </c>
      <c r="H755" s="220">
        <v>0.1551712962962963</v>
      </c>
      <c r="I755" s="39">
        <f t="shared" si="16"/>
        <v>0.052177083333333346</v>
      </c>
    </row>
    <row r="756" spans="1:9" s="33" customFormat="1" ht="15" customHeight="1">
      <c r="A756" s="18">
        <v>50</v>
      </c>
      <c r="B756" s="167" t="s">
        <v>846</v>
      </c>
      <c r="C756" s="170">
        <v>849</v>
      </c>
      <c r="D756" s="183" t="s">
        <v>1310</v>
      </c>
      <c r="E756" s="171">
        <v>1953</v>
      </c>
      <c r="F756" s="171">
        <v>1</v>
      </c>
      <c r="G756" s="117" t="s">
        <v>360</v>
      </c>
      <c r="H756" s="220">
        <v>0.1591712962962963</v>
      </c>
      <c r="I756" s="39">
        <f t="shared" si="16"/>
        <v>0.05617708333333335</v>
      </c>
    </row>
    <row r="757" spans="1:9" s="33" customFormat="1" ht="15" customHeight="1">
      <c r="A757" s="18">
        <v>51</v>
      </c>
      <c r="B757" s="167" t="s">
        <v>846</v>
      </c>
      <c r="C757" s="170">
        <v>903</v>
      </c>
      <c r="D757" s="183" t="s">
        <v>725</v>
      </c>
      <c r="E757" s="171">
        <v>1953</v>
      </c>
      <c r="F757" s="171">
        <v>1</v>
      </c>
      <c r="G757" s="117" t="s">
        <v>871</v>
      </c>
      <c r="H757" s="220">
        <v>0.16136342592592592</v>
      </c>
      <c r="I757" s="39">
        <f t="shared" si="16"/>
        <v>0.05836921296296296</v>
      </c>
    </row>
    <row r="758" spans="1:9" s="33" customFormat="1" ht="15" customHeight="1">
      <c r="A758" s="18">
        <v>52</v>
      </c>
      <c r="B758" s="167" t="s">
        <v>846</v>
      </c>
      <c r="C758" s="170">
        <v>616</v>
      </c>
      <c r="D758" s="185" t="s">
        <v>489</v>
      </c>
      <c r="E758" s="171">
        <v>1951</v>
      </c>
      <c r="F758" s="171"/>
      <c r="G758" s="117" t="s">
        <v>868</v>
      </c>
      <c r="H758" s="220">
        <v>0.16156134259259258</v>
      </c>
      <c r="I758" s="39">
        <f t="shared" si="16"/>
        <v>0.05856712962962962</v>
      </c>
    </row>
    <row r="759" spans="1:9" s="33" customFormat="1" ht="15" customHeight="1">
      <c r="A759" s="18">
        <v>53</v>
      </c>
      <c r="B759" s="167" t="s">
        <v>846</v>
      </c>
      <c r="C759" s="170">
        <v>614</v>
      </c>
      <c r="D759" s="185" t="s">
        <v>787</v>
      </c>
      <c r="E759" s="171">
        <v>1954</v>
      </c>
      <c r="F759" s="171"/>
      <c r="G759" s="117" t="s">
        <v>852</v>
      </c>
      <c r="H759" s="220">
        <v>0.16211574074074073</v>
      </c>
      <c r="I759" s="39">
        <f t="shared" si="16"/>
        <v>0.059121527777777766</v>
      </c>
    </row>
    <row r="760" spans="1:9" s="33" customFormat="1" ht="15" customHeight="1">
      <c r="A760" s="18">
        <v>54</v>
      </c>
      <c r="B760" s="167" t="s">
        <v>846</v>
      </c>
      <c r="C760" s="170">
        <v>715</v>
      </c>
      <c r="D760" s="183" t="s">
        <v>730</v>
      </c>
      <c r="E760" s="171">
        <v>1950</v>
      </c>
      <c r="F760" s="171"/>
      <c r="G760" s="117" t="s">
        <v>54</v>
      </c>
      <c r="H760" s="220">
        <v>0.16223842592592594</v>
      </c>
      <c r="I760" s="39">
        <f t="shared" si="16"/>
        <v>0.05924421296296298</v>
      </c>
    </row>
    <row r="761" spans="1:9" s="33" customFormat="1" ht="15" customHeight="1">
      <c r="A761" s="18">
        <v>55</v>
      </c>
      <c r="B761" s="167" t="s">
        <v>846</v>
      </c>
      <c r="C761" s="170">
        <v>751</v>
      </c>
      <c r="D761" s="183" t="s">
        <v>892</v>
      </c>
      <c r="E761" s="171">
        <v>1952</v>
      </c>
      <c r="F761" s="171">
        <v>1</v>
      </c>
      <c r="G761" s="117" t="s">
        <v>864</v>
      </c>
      <c r="H761" s="220">
        <v>0.1637465277777778</v>
      </c>
      <c r="I761" s="39">
        <f t="shared" si="16"/>
        <v>0.06075231481481483</v>
      </c>
    </row>
    <row r="762" spans="1:9" s="33" customFormat="1" ht="15" customHeight="1">
      <c r="A762" s="18">
        <v>56</v>
      </c>
      <c r="B762" s="167" t="s">
        <v>846</v>
      </c>
      <c r="C762" s="170">
        <v>635</v>
      </c>
      <c r="D762" s="183" t="s">
        <v>1317</v>
      </c>
      <c r="E762" s="171">
        <v>1951</v>
      </c>
      <c r="F762" s="171">
        <v>2</v>
      </c>
      <c r="G762" s="117" t="s">
        <v>499</v>
      </c>
      <c r="H762" s="220">
        <v>0.17260300925925928</v>
      </c>
      <c r="I762" s="39">
        <f t="shared" si="16"/>
        <v>0.06960879629629632</v>
      </c>
    </row>
    <row r="763" spans="1:9" s="33" customFormat="1" ht="15" customHeight="1">
      <c r="A763" s="18">
        <v>57</v>
      </c>
      <c r="B763" s="167" t="s">
        <v>846</v>
      </c>
      <c r="C763" s="170">
        <v>626</v>
      </c>
      <c r="D763" s="185" t="s">
        <v>1239</v>
      </c>
      <c r="E763" s="171">
        <v>1952</v>
      </c>
      <c r="F763" s="171"/>
      <c r="G763" s="117" t="s">
        <v>885</v>
      </c>
      <c r="H763" s="220">
        <v>0.1839340277777778</v>
      </c>
      <c r="I763" s="39">
        <f t="shared" si="16"/>
        <v>0.08093981481481483</v>
      </c>
    </row>
    <row r="764" spans="1:9" s="33" customFormat="1" ht="15" customHeight="1">
      <c r="A764" s="18">
        <v>58</v>
      </c>
      <c r="B764" s="167" t="s">
        <v>846</v>
      </c>
      <c r="C764" s="170">
        <v>813</v>
      </c>
      <c r="D764" s="183" t="s">
        <v>723</v>
      </c>
      <c r="E764" s="171">
        <v>1953</v>
      </c>
      <c r="F764" s="171">
        <v>1</v>
      </c>
      <c r="G764" s="117" t="s">
        <v>887</v>
      </c>
      <c r="H764" s="220">
        <v>0.19595949074074073</v>
      </c>
      <c r="I764" s="39">
        <f t="shared" si="16"/>
        <v>0.09296527777777777</v>
      </c>
    </row>
    <row r="765" spans="1:9" s="33" customFormat="1" ht="15" customHeight="1">
      <c r="A765" s="156"/>
      <c r="B765" s="209"/>
      <c r="C765" s="210"/>
      <c r="D765" s="48"/>
      <c r="E765" s="211"/>
      <c r="F765" s="211"/>
      <c r="G765" s="158"/>
      <c r="H765" s="222"/>
      <c r="I765" s="157"/>
    </row>
    <row r="766" spans="1:9" s="33" customFormat="1" ht="15" customHeight="1">
      <c r="A766" s="18">
        <v>1</v>
      </c>
      <c r="B766" s="167" t="s">
        <v>847</v>
      </c>
      <c r="C766" s="170">
        <v>599</v>
      </c>
      <c r="D766" s="185" t="s">
        <v>470</v>
      </c>
      <c r="E766" s="171">
        <v>1948</v>
      </c>
      <c r="F766" s="171" t="s">
        <v>838</v>
      </c>
      <c r="G766" s="117" t="s">
        <v>471</v>
      </c>
      <c r="H766" s="220">
        <v>0.1183136574074074</v>
      </c>
      <c r="I766" s="39">
        <v>0</v>
      </c>
    </row>
    <row r="767" spans="1:9" s="33" customFormat="1" ht="15" customHeight="1">
      <c r="A767" s="18">
        <v>2</v>
      </c>
      <c r="B767" s="167" t="s">
        <v>847</v>
      </c>
      <c r="C767" s="170">
        <v>331</v>
      </c>
      <c r="D767" s="185" t="s">
        <v>727</v>
      </c>
      <c r="E767" s="171">
        <v>1948</v>
      </c>
      <c r="F767" s="171"/>
      <c r="G767" s="117" t="s">
        <v>285</v>
      </c>
      <c r="H767" s="220">
        <v>0.11902199074074075</v>
      </c>
      <c r="I767" s="39">
        <f>H767-$H$766</f>
        <v>0.0007083333333333525</v>
      </c>
    </row>
    <row r="768" spans="1:9" s="33" customFormat="1" ht="15" customHeight="1">
      <c r="A768" s="18">
        <v>3</v>
      </c>
      <c r="B768" s="167" t="s">
        <v>847</v>
      </c>
      <c r="C768" s="170">
        <v>753</v>
      </c>
      <c r="D768" s="183" t="s">
        <v>580</v>
      </c>
      <c r="E768" s="171">
        <v>1946</v>
      </c>
      <c r="F768" s="171">
        <v>1</v>
      </c>
      <c r="G768" s="117" t="s">
        <v>29</v>
      </c>
      <c r="H768" s="220">
        <v>0.12409953703703704</v>
      </c>
      <c r="I768" s="39">
        <f aca="true" t="shared" si="17" ref="I768:I786">H768-$H$766</f>
        <v>0.005785879629629634</v>
      </c>
    </row>
    <row r="769" spans="1:9" s="33" customFormat="1" ht="15" customHeight="1">
      <c r="A769" s="18">
        <v>4</v>
      </c>
      <c r="B769" s="167" t="s">
        <v>847</v>
      </c>
      <c r="C769" s="170">
        <v>425</v>
      </c>
      <c r="D769" s="183" t="s">
        <v>983</v>
      </c>
      <c r="E769" s="171">
        <v>1945</v>
      </c>
      <c r="F769" s="171" t="s">
        <v>838</v>
      </c>
      <c r="G769" s="117" t="s">
        <v>864</v>
      </c>
      <c r="H769" s="220">
        <v>0.12457060185185186</v>
      </c>
      <c r="I769" s="39">
        <f t="shared" si="17"/>
        <v>0.006256944444444454</v>
      </c>
    </row>
    <row r="770" spans="1:9" s="33" customFormat="1" ht="15" customHeight="1">
      <c r="A770" s="18">
        <v>5</v>
      </c>
      <c r="B770" s="167" t="s">
        <v>847</v>
      </c>
      <c r="C770" s="170">
        <v>378</v>
      </c>
      <c r="D770" s="183" t="s">
        <v>316</v>
      </c>
      <c r="E770" s="171">
        <v>1945</v>
      </c>
      <c r="F770" s="171" t="s">
        <v>838</v>
      </c>
      <c r="G770" s="117" t="s">
        <v>317</v>
      </c>
      <c r="H770" s="220">
        <v>0.1293877314814815</v>
      </c>
      <c r="I770" s="39">
        <f t="shared" si="17"/>
        <v>0.011074074074074097</v>
      </c>
    </row>
    <row r="771" spans="1:9" s="33" customFormat="1" ht="15" customHeight="1">
      <c r="A771" s="18">
        <v>6</v>
      </c>
      <c r="B771" s="167" t="s">
        <v>847</v>
      </c>
      <c r="C771" s="170">
        <v>739</v>
      </c>
      <c r="D771" s="183" t="s">
        <v>980</v>
      </c>
      <c r="E771" s="171">
        <v>1949</v>
      </c>
      <c r="F771" s="171"/>
      <c r="G771" s="117" t="s">
        <v>898</v>
      </c>
      <c r="H771" s="220">
        <v>0.1297523148148148</v>
      </c>
      <c r="I771" s="39">
        <f t="shared" si="17"/>
        <v>0.011438657407407404</v>
      </c>
    </row>
    <row r="772" spans="1:9" s="33" customFormat="1" ht="15" customHeight="1">
      <c r="A772" s="18">
        <v>7</v>
      </c>
      <c r="B772" s="167" t="s">
        <v>847</v>
      </c>
      <c r="C772" s="170">
        <v>632</v>
      </c>
      <c r="D772" s="185" t="s">
        <v>923</v>
      </c>
      <c r="E772" s="171">
        <v>1945</v>
      </c>
      <c r="F772" s="171"/>
      <c r="G772" s="117" t="s">
        <v>864</v>
      </c>
      <c r="H772" s="220">
        <v>0.1337662037037037</v>
      </c>
      <c r="I772" s="39">
        <f t="shared" si="17"/>
        <v>0.015452546296296304</v>
      </c>
    </row>
    <row r="773" spans="1:9" s="33" customFormat="1" ht="15" customHeight="1">
      <c r="A773" s="18">
        <v>8</v>
      </c>
      <c r="B773" s="167" t="s">
        <v>847</v>
      </c>
      <c r="C773" s="170">
        <v>465</v>
      </c>
      <c r="D773" s="183" t="s">
        <v>373</v>
      </c>
      <c r="E773" s="171">
        <v>1947</v>
      </c>
      <c r="F773" s="171" t="s">
        <v>837</v>
      </c>
      <c r="G773" s="117" t="s">
        <v>132</v>
      </c>
      <c r="H773" s="220">
        <v>0.13454976851851852</v>
      </c>
      <c r="I773" s="39">
        <f t="shared" si="17"/>
        <v>0.016236111111111118</v>
      </c>
    </row>
    <row r="774" spans="1:9" s="33" customFormat="1" ht="15" customHeight="1">
      <c r="A774" s="18">
        <v>9</v>
      </c>
      <c r="B774" s="167" t="s">
        <v>847</v>
      </c>
      <c r="C774" s="170">
        <v>752</v>
      </c>
      <c r="D774" s="185" t="s">
        <v>579</v>
      </c>
      <c r="E774" s="171">
        <v>1946</v>
      </c>
      <c r="F774" s="171">
        <v>1</v>
      </c>
      <c r="G774" s="117" t="s">
        <v>29</v>
      </c>
      <c r="H774" s="220">
        <v>0.13591550925925924</v>
      </c>
      <c r="I774" s="39">
        <f t="shared" si="17"/>
        <v>0.01760185185185184</v>
      </c>
    </row>
    <row r="775" spans="1:9" s="33" customFormat="1" ht="15" customHeight="1">
      <c r="A775" s="18">
        <v>10</v>
      </c>
      <c r="B775" s="167" t="s">
        <v>847</v>
      </c>
      <c r="C775" s="170">
        <v>624</v>
      </c>
      <c r="D775" s="183" t="s">
        <v>41</v>
      </c>
      <c r="E775" s="171">
        <v>1949</v>
      </c>
      <c r="F775" s="171">
        <v>1</v>
      </c>
      <c r="G775" s="117" t="s">
        <v>868</v>
      </c>
      <c r="H775" s="220">
        <v>0.13701388888888888</v>
      </c>
      <c r="I775" s="39">
        <f t="shared" si="17"/>
        <v>0.018700231481481477</v>
      </c>
    </row>
    <row r="776" spans="1:9" s="33" customFormat="1" ht="15" customHeight="1">
      <c r="A776" s="18">
        <v>11</v>
      </c>
      <c r="B776" s="172" t="s">
        <v>847</v>
      </c>
      <c r="C776" s="168">
        <v>613</v>
      </c>
      <c r="D776" s="187" t="s">
        <v>804</v>
      </c>
      <c r="E776" s="169">
        <v>1946</v>
      </c>
      <c r="F776" s="169"/>
      <c r="G776" s="119" t="s">
        <v>38</v>
      </c>
      <c r="H776" s="220">
        <v>0.14051851851851851</v>
      </c>
      <c r="I776" s="39">
        <f t="shared" si="17"/>
        <v>0.022204861111111113</v>
      </c>
    </row>
    <row r="777" spans="1:9" s="33" customFormat="1" ht="15" customHeight="1">
      <c r="A777" s="18">
        <v>12</v>
      </c>
      <c r="B777" s="172" t="s">
        <v>847</v>
      </c>
      <c r="C777" s="168">
        <v>527</v>
      </c>
      <c r="D777" s="187" t="s">
        <v>410</v>
      </c>
      <c r="E777" s="169">
        <v>1949</v>
      </c>
      <c r="F777" s="169" t="s">
        <v>837</v>
      </c>
      <c r="G777" s="119" t="s">
        <v>411</v>
      </c>
      <c r="H777" s="220">
        <v>0.14115393518518518</v>
      </c>
      <c r="I777" s="39">
        <f t="shared" si="17"/>
        <v>0.02284027777777778</v>
      </c>
    </row>
    <row r="778" spans="1:9" s="33" customFormat="1" ht="15" customHeight="1">
      <c r="A778" s="18">
        <v>13</v>
      </c>
      <c r="B778" s="167" t="s">
        <v>847</v>
      </c>
      <c r="C778" s="170">
        <v>575</v>
      </c>
      <c r="D778" s="185" t="s">
        <v>43</v>
      </c>
      <c r="E778" s="171">
        <v>1945</v>
      </c>
      <c r="F778" s="171">
        <v>1</v>
      </c>
      <c r="G778" s="117" t="s">
        <v>1182</v>
      </c>
      <c r="H778" s="220">
        <v>0.14147337962962964</v>
      </c>
      <c r="I778" s="39">
        <f t="shared" si="17"/>
        <v>0.023159722222222234</v>
      </c>
    </row>
    <row r="779" spans="1:9" s="33" customFormat="1" ht="15" customHeight="1">
      <c r="A779" s="18">
        <v>14</v>
      </c>
      <c r="B779" s="167" t="s">
        <v>847</v>
      </c>
      <c r="C779" s="170">
        <v>670</v>
      </c>
      <c r="D779" s="185" t="s">
        <v>895</v>
      </c>
      <c r="E779" s="171">
        <v>1945</v>
      </c>
      <c r="F779" s="171">
        <v>1</v>
      </c>
      <c r="G779" s="117" t="s">
        <v>871</v>
      </c>
      <c r="H779" s="220">
        <v>0.14265972222222223</v>
      </c>
      <c r="I779" s="39">
        <f t="shared" si="17"/>
        <v>0.024346064814814827</v>
      </c>
    </row>
    <row r="780" spans="1:9" s="33" customFormat="1" ht="15" customHeight="1">
      <c r="A780" s="18">
        <v>15</v>
      </c>
      <c r="B780" s="167" t="s">
        <v>847</v>
      </c>
      <c r="C780" s="170">
        <v>843</v>
      </c>
      <c r="D780" s="183" t="s">
        <v>812</v>
      </c>
      <c r="E780" s="171">
        <v>1947</v>
      </c>
      <c r="F780" s="171">
        <v>1</v>
      </c>
      <c r="G780" s="117" t="s">
        <v>993</v>
      </c>
      <c r="H780" s="220">
        <v>0.1429675925925926</v>
      </c>
      <c r="I780" s="39">
        <f t="shared" si="17"/>
        <v>0.02465393518518519</v>
      </c>
    </row>
    <row r="781" spans="1:9" s="33" customFormat="1" ht="15" customHeight="1">
      <c r="A781" s="18">
        <v>16</v>
      </c>
      <c r="B781" s="167" t="s">
        <v>847</v>
      </c>
      <c r="C781" s="170">
        <v>844</v>
      </c>
      <c r="D781" s="183" t="s">
        <v>1312</v>
      </c>
      <c r="E781" s="171">
        <v>1947</v>
      </c>
      <c r="F781" s="171">
        <v>1</v>
      </c>
      <c r="G781" s="117" t="s">
        <v>360</v>
      </c>
      <c r="H781" s="220">
        <v>0.14651851851851852</v>
      </c>
      <c r="I781" s="39">
        <f t="shared" si="17"/>
        <v>0.028204861111111118</v>
      </c>
    </row>
    <row r="782" spans="1:9" s="33" customFormat="1" ht="15" customHeight="1">
      <c r="A782" s="18">
        <v>17</v>
      </c>
      <c r="B782" s="167" t="s">
        <v>847</v>
      </c>
      <c r="C782" s="170">
        <v>744</v>
      </c>
      <c r="D782" s="183" t="s">
        <v>1160</v>
      </c>
      <c r="E782" s="171">
        <v>1946</v>
      </c>
      <c r="F782" s="171"/>
      <c r="G782" s="117" t="s">
        <v>852</v>
      </c>
      <c r="H782" s="220">
        <v>0.1468414351851852</v>
      </c>
      <c r="I782" s="39">
        <f t="shared" si="17"/>
        <v>0.02852777777777779</v>
      </c>
    </row>
    <row r="783" spans="1:9" s="33" customFormat="1" ht="15" customHeight="1">
      <c r="A783" s="18">
        <v>18</v>
      </c>
      <c r="B783" s="167" t="s">
        <v>847</v>
      </c>
      <c r="C783" s="170">
        <v>610</v>
      </c>
      <c r="D783" s="185" t="s">
        <v>484</v>
      </c>
      <c r="E783" s="171">
        <v>1946</v>
      </c>
      <c r="F783" s="171"/>
      <c r="G783" s="117" t="s">
        <v>843</v>
      </c>
      <c r="H783" s="220">
        <v>0.1572974537037037</v>
      </c>
      <c r="I783" s="39">
        <f t="shared" si="17"/>
        <v>0.03898379629629631</v>
      </c>
    </row>
    <row r="784" spans="1:9" s="33" customFormat="1" ht="15" customHeight="1">
      <c r="A784" s="18">
        <v>19</v>
      </c>
      <c r="B784" s="167" t="s">
        <v>847</v>
      </c>
      <c r="C784" s="170">
        <v>817</v>
      </c>
      <c r="D784" s="185" t="s">
        <v>896</v>
      </c>
      <c r="E784" s="171">
        <v>1947</v>
      </c>
      <c r="F784" s="171">
        <v>1</v>
      </c>
      <c r="G784" s="117" t="s">
        <v>869</v>
      </c>
      <c r="H784" s="220">
        <v>0.16660648148148147</v>
      </c>
      <c r="I784" s="39">
        <f t="shared" si="17"/>
        <v>0.048292824074074064</v>
      </c>
    </row>
    <row r="785" spans="1:9" s="33" customFormat="1" ht="15" customHeight="1">
      <c r="A785" s="18">
        <v>20</v>
      </c>
      <c r="B785" s="167" t="s">
        <v>847</v>
      </c>
      <c r="C785" s="170">
        <v>846</v>
      </c>
      <c r="D785" s="185" t="s">
        <v>644</v>
      </c>
      <c r="E785" s="171">
        <v>1947</v>
      </c>
      <c r="F785" s="171">
        <v>1</v>
      </c>
      <c r="G785" s="117" t="s">
        <v>645</v>
      </c>
      <c r="H785" s="220">
        <v>0.1694247685185185</v>
      </c>
      <c r="I785" s="39">
        <f t="shared" si="17"/>
        <v>0.05111111111111111</v>
      </c>
    </row>
    <row r="786" spans="1:9" s="33" customFormat="1" ht="15" customHeight="1">
      <c r="A786" s="18">
        <v>21</v>
      </c>
      <c r="B786" s="167" t="s">
        <v>847</v>
      </c>
      <c r="C786" s="170">
        <v>977</v>
      </c>
      <c r="D786" s="183" t="s">
        <v>997</v>
      </c>
      <c r="E786" s="171">
        <v>1949</v>
      </c>
      <c r="F786" s="171">
        <v>1</v>
      </c>
      <c r="G786" s="117" t="s">
        <v>573</v>
      </c>
      <c r="H786" s="220">
        <v>0.19099189814814813</v>
      </c>
      <c r="I786" s="39">
        <f t="shared" si="17"/>
        <v>0.07267824074074072</v>
      </c>
    </row>
    <row r="787" spans="1:9" s="33" customFormat="1" ht="15" customHeight="1">
      <c r="A787" s="156"/>
      <c r="B787" s="209"/>
      <c r="C787" s="210"/>
      <c r="D787" s="48"/>
      <c r="E787" s="211"/>
      <c r="F787" s="211"/>
      <c r="G787" s="158"/>
      <c r="H787" s="222"/>
      <c r="I787" s="157"/>
    </row>
    <row r="788" spans="1:9" s="33" customFormat="1" ht="15" customHeight="1">
      <c r="A788" s="18">
        <v>1</v>
      </c>
      <c r="B788" s="167" t="s">
        <v>848</v>
      </c>
      <c r="C788" s="170">
        <v>498</v>
      </c>
      <c r="D788" s="183" t="s">
        <v>984</v>
      </c>
      <c r="E788" s="171">
        <v>1940</v>
      </c>
      <c r="F788" s="171" t="s">
        <v>838</v>
      </c>
      <c r="G788" s="117" t="s">
        <v>985</v>
      </c>
      <c r="H788" s="220">
        <v>0.13617708333333334</v>
      </c>
      <c r="I788" s="39">
        <v>0</v>
      </c>
    </row>
    <row r="789" spans="1:9" s="33" customFormat="1" ht="15" customHeight="1">
      <c r="A789" s="18">
        <v>2</v>
      </c>
      <c r="B789" s="167" t="s">
        <v>848</v>
      </c>
      <c r="C789" s="170">
        <v>661</v>
      </c>
      <c r="D789" s="183" t="s">
        <v>930</v>
      </c>
      <c r="E789" s="171">
        <v>1942</v>
      </c>
      <c r="F789" s="171">
        <v>1</v>
      </c>
      <c r="G789" s="117" t="s">
        <v>888</v>
      </c>
      <c r="H789" s="220">
        <v>0.1417372685185185</v>
      </c>
      <c r="I789" s="39">
        <f>H789-$H$788</f>
        <v>0.005560185185185168</v>
      </c>
    </row>
    <row r="790" spans="1:9" s="33" customFormat="1" ht="15" customHeight="1">
      <c r="A790" s="18">
        <v>3</v>
      </c>
      <c r="B790" s="167" t="s">
        <v>848</v>
      </c>
      <c r="C790" s="170">
        <v>681</v>
      </c>
      <c r="D790" s="183" t="s">
        <v>986</v>
      </c>
      <c r="E790" s="171">
        <v>1940</v>
      </c>
      <c r="F790" s="171">
        <v>1</v>
      </c>
      <c r="G790" s="117" t="s">
        <v>1178</v>
      </c>
      <c r="H790" s="220">
        <v>0.16363425925925926</v>
      </c>
      <c r="I790" s="39">
        <f>H790-$H$788</f>
        <v>0.02745717592592592</v>
      </c>
    </row>
    <row r="791" spans="1:9" s="33" customFormat="1" ht="15" customHeight="1">
      <c r="A791" s="18">
        <v>4</v>
      </c>
      <c r="B791" s="167" t="s">
        <v>848</v>
      </c>
      <c r="C791" s="170">
        <v>718</v>
      </c>
      <c r="D791" s="183" t="s">
        <v>894</v>
      </c>
      <c r="E791" s="171">
        <v>1942</v>
      </c>
      <c r="F791" s="171"/>
      <c r="G791" s="117" t="s">
        <v>978</v>
      </c>
      <c r="H791" s="220">
        <v>0.17522916666666666</v>
      </c>
      <c r="I791" s="39">
        <f>H791-$H$788</f>
        <v>0.03905208333333332</v>
      </c>
    </row>
    <row r="792" spans="1:9" s="33" customFormat="1" ht="15" customHeight="1">
      <c r="A792" s="18">
        <v>5</v>
      </c>
      <c r="B792" s="167" t="s">
        <v>848</v>
      </c>
      <c r="C792" s="170">
        <v>807</v>
      </c>
      <c r="D792" s="183" t="s">
        <v>824</v>
      </c>
      <c r="E792" s="171">
        <v>1940</v>
      </c>
      <c r="F792" s="171">
        <v>3</v>
      </c>
      <c r="G792" s="117" t="s">
        <v>1266</v>
      </c>
      <c r="H792" s="220">
        <v>0.17556365740740743</v>
      </c>
      <c r="I792" s="39">
        <f>H792-$H$788</f>
        <v>0.03938657407407409</v>
      </c>
    </row>
    <row r="793" spans="1:9" s="33" customFormat="1" ht="15" customHeight="1">
      <c r="A793" s="18">
        <v>6</v>
      </c>
      <c r="B793" s="167" t="s">
        <v>848</v>
      </c>
      <c r="C793" s="170">
        <v>743</v>
      </c>
      <c r="D793" s="185" t="s">
        <v>893</v>
      </c>
      <c r="E793" s="171">
        <v>1940</v>
      </c>
      <c r="F793" s="171"/>
      <c r="G793" s="117" t="s">
        <v>573</v>
      </c>
      <c r="H793" s="220">
        <v>0.17909953703703704</v>
      </c>
      <c r="I793" s="39">
        <f>H793-$H$788</f>
        <v>0.042922453703703706</v>
      </c>
    </row>
    <row r="794" spans="1:9" s="33" customFormat="1" ht="15" customHeight="1">
      <c r="A794" s="156"/>
      <c r="B794" s="209"/>
      <c r="C794" s="210"/>
      <c r="D794" s="48"/>
      <c r="E794" s="211"/>
      <c r="F794" s="211"/>
      <c r="G794" s="158"/>
      <c r="H794" s="176"/>
      <c r="I794" s="157"/>
    </row>
    <row r="795" spans="1:9" s="33" customFormat="1" ht="15" customHeight="1">
      <c r="A795" s="18">
        <v>1</v>
      </c>
      <c r="B795" s="167" t="s">
        <v>853</v>
      </c>
      <c r="C795" s="170">
        <v>551</v>
      </c>
      <c r="D795" s="183" t="s">
        <v>1203</v>
      </c>
      <c r="E795" s="171">
        <v>1939</v>
      </c>
      <c r="F795" s="171">
        <v>1</v>
      </c>
      <c r="G795" s="117" t="s">
        <v>864</v>
      </c>
      <c r="H795" s="220">
        <v>0.13591203703703705</v>
      </c>
      <c r="I795" s="39">
        <v>0</v>
      </c>
    </row>
    <row r="796" spans="1:9" s="33" customFormat="1" ht="15" customHeight="1">
      <c r="A796" s="18">
        <v>2</v>
      </c>
      <c r="B796" s="167" t="s">
        <v>853</v>
      </c>
      <c r="C796" s="170">
        <v>772</v>
      </c>
      <c r="D796" s="185" t="s">
        <v>594</v>
      </c>
      <c r="E796" s="171">
        <v>1939</v>
      </c>
      <c r="F796" s="171" t="s">
        <v>763</v>
      </c>
      <c r="G796" s="117" t="s">
        <v>595</v>
      </c>
      <c r="H796" s="220">
        <v>0.14475810185185187</v>
      </c>
      <c r="I796" s="39">
        <f>H796-$H$795</f>
        <v>0.008846064814814814</v>
      </c>
    </row>
    <row r="797" spans="1:9" s="33" customFormat="1" ht="15" customHeight="1">
      <c r="A797" s="18">
        <v>3</v>
      </c>
      <c r="B797" s="167" t="s">
        <v>853</v>
      </c>
      <c r="C797" s="170">
        <v>851</v>
      </c>
      <c r="D797" s="183" t="s">
        <v>650</v>
      </c>
      <c r="E797" s="171">
        <v>1937</v>
      </c>
      <c r="F797" s="171">
        <v>2</v>
      </c>
      <c r="G797" s="117" t="s">
        <v>651</v>
      </c>
      <c r="H797" s="220">
        <v>0.1626087962962963</v>
      </c>
      <c r="I797" s="39">
        <f>H797-$H$795</f>
        <v>0.02669675925925924</v>
      </c>
    </row>
    <row r="798" spans="1:9" s="33" customFormat="1" ht="15" customHeight="1">
      <c r="A798" s="18">
        <v>4</v>
      </c>
      <c r="B798" s="167" t="s">
        <v>853</v>
      </c>
      <c r="C798" s="170">
        <v>771</v>
      </c>
      <c r="D798" s="185" t="s">
        <v>592</v>
      </c>
      <c r="E798" s="171">
        <v>1939</v>
      </c>
      <c r="F798" s="171"/>
      <c r="G798" s="117" t="s">
        <v>593</v>
      </c>
      <c r="H798" s="220">
        <v>0.17055439814814813</v>
      </c>
      <c r="I798" s="39">
        <f>H798-$H$795</f>
        <v>0.034642361111111075</v>
      </c>
    </row>
    <row r="799" spans="1:9" s="33" customFormat="1" ht="15" customHeight="1">
      <c r="A799" s="18">
        <v>5</v>
      </c>
      <c r="B799" s="167" t="s">
        <v>853</v>
      </c>
      <c r="C799" s="170">
        <v>1072</v>
      </c>
      <c r="D799" s="185" t="s">
        <v>1270</v>
      </c>
      <c r="E799" s="171">
        <v>1937</v>
      </c>
      <c r="F799" s="171">
        <v>1</v>
      </c>
      <c r="G799" s="117" t="s">
        <v>864</v>
      </c>
      <c r="H799" s="177">
        <v>0.17068287037037036</v>
      </c>
      <c r="I799" s="39">
        <f>H799-$H$795</f>
        <v>0.034770833333333306</v>
      </c>
    </row>
    <row r="800" spans="1:9" s="33" customFormat="1" ht="15" customHeight="1">
      <c r="A800" s="46" t="s">
        <v>1031</v>
      </c>
      <c r="B800" s="68"/>
      <c r="C800" s="68"/>
      <c r="D800" s="69"/>
      <c r="E800" s="68"/>
      <c r="F800" s="68"/>
      <c r="G800" s="48"/>
      <c r="H800" s="70"/>
      <c r="I800" s="70"/>
    </row>
    <row r="801" spans="1:9" s="33" customFormat="1" ht="15" customHeight="1">
      <c r="A801" s="18"/>
      <c r="B801" s="167" t="s">
        <v>863</v>
      </c>
      <c r="C801" s="170">
        <v>57</v>
      </c>
      <c r="D801" s="183" t="s">
        <v>1100</v>
      </c>
      <c r="E801" s="171">
        <v>1989</v>
      </c>
      <c r="F801" s="171" t="s">
        <v>838</v>
      </c>
      <c r="G801" s="163" t="s">
        <v>878</v>
      </c>
      <c r="H801" s="206"/>
      <c r="I801" s="216"/>
    </row>
    <row r="802" spans="1:9" s="33" customFormat="1" ht="15" customHeight="1">
      <c r="A802" s="18"/>
      <c r="B802" s="167" t="s">
        <v>863</v>
      </c>
      <c r="C802" s="170">
        <v>70</v>
      </c>
      <c r="D802" s="183" t="s">
        <v>1061</v>
      </c>
      <c r="E802" s="171">
        <v>1990</v>
      </c>
      <c r="F802" s="171" t="s">
        <v>837</v>
      </c>
      <c r="G802" s="117" t="s">
        <v>86</v>
      </c>
      <c r="H802" s="206"/>
      <c r="I802" s="216"/>
    </row>
    <row r="803" spans="1:9" s="33" customFormat="1" ht="15" customHeight="1">
      <c r="A803" s="18"/>
      <c r="B803" s="167" t="s">
        <v>863</v>
      </c>
      <c r="C803" s="170">
        <v>136</v>
      </c>
      <c r="D803" s="183" t="s">
        <v>166</v>
      </c>
      <c r="E803" s="171">
        <v>1989</v>
      </c>
      <c r="F803" s="171" t="s">
        <v>838</v>
      </c>
      <c r="G803" s="117" t="s">
        <v>98</v>
      </c>
      <c r="H803" s="206"/>
      <c r="I803" s="216"/>
    </row>
    <row r="804" spans="1:9" s="33" customFormat="1" ht="15" customHeight="1">
      <c r="A804" s="18"/>
      <c r="B804" s="167" t="s">
        <v>846</v>
      </c>
      <c r="C804" s="170">
        <v>151</v>
      </c>
      <c r="D804" s="183" t="s">
        <v>982</v>
      </c>
      <c r="E804" s="171">
        <v>1952</v>
      </c>
      <c r="F804" s="171">
        <v>1</v>
      </c>
      <c r="G804" s="117" t="s">
        <v>173</v>
      </c>
      <c r="H804" s="206"/>
      <c r="I804" s="216"/>
    </row>
    <row r="805" spans="1:9" s="33" customFormat="1" ht="15" customHeight="1">
      <c r="A805" s="18"/>
      <c r="B805" s="167" t="s">
        <v>845</v>
      </c>
      <c r="C805" s="170">
        <v>152</v>
      </c>
      <c r="D805" s="185" t="s">
        <v>816</v>
      </c>
      <c r="E805" s="171">
        <v>1959</v>
      </c>
      <c r="F805" s="171"/>
      <c r="G805" s="117" t="s">
        <v>864</v>
      </c>
      <c r="H805" s="206"/>
      <c r="I805" s="216"/>
    </row>
    <row r="806" spans="1:9" s="33" customFormat="1" ht="15" customHeight="1">
      <c r="A806" s="18"/>
      <c r="B806" s="167" t="s">
        <v>863</v>
      </c>
      <c r="C806" s="170">
        <v>153</v>
      </c>
      <c r="D806" s="183" t="s">
        <v>937</v>
      </c>
      <c r="E806" s="171">
        <v>1987</v>
      </c>
      <c r="F806" s="171">
        <v>1</v>
      </c>
      <c r="G806" s="117" t="s">
        <v>174</v>
      </c>
      <c r="H806" s="206"/>
      <c r="I806" s="216"/>
    </row>
    <row r="807" spans="1:9" s="33" customFormat="1" ht="15" customHeight="1">
      <c r="A807" s="18"/>
      <c r="B807" s="167" t="s">
        <v>845</v>
      </c>
      <c r="C807" s="170">
        <v>198</v>
      </c>
      <c r="D807" s="185" t="s">
        <v>964</v>
      </c>
      <c r="E807" s="171">
        <v>1958</v>
      </c>
      <c r="F807" s="171" t="s">
        <v>838</v>
      </c>
      <c r="G807" s="117" t="s">
        <v>872</v>
      </c>
      <c r="H807" s="206"/>
      <c r="I807" s="216"/>
    </row>
    <row r="808" spans="1:9" s="33" customFormat="1" ht="15" customHeight="1">
      <c r="A808" s="18"/>
      <c r="B808" s="167" t="s">
        <v>863</v>
      </c>
      <c r="C808" s="170">
        <v>246</v>
      </c>
      <c r="D808" s="183" t="s">
        <v>1198</v>
      </c>
      <c r="E808" s="171">
        <v>1990</v>
      </c>
      <c r="F808" s="171">
        <v>1</v>
      </c>
      <c r="G808" s="117" t="s">
        <v>1065</v>
      </c>
      <c r="H808" s="206"/>
      <c r="I808" s="216"/>
    </row>
    <row r="809" spans="1:9" s="33" customFormat="1" ht="15" customHeight="1">
      <c r="A809" s="18"/>
      <c r="B809" s="167" t="s">
        <v>941</v>
      </c>
      <c r="C809" s="170">
        <v>255</v>
      </c>
      <c r="D809" s="183" t="s">
        <v>902</v>
      </c>
      <c r="E809" s="171">
        <v>1985</v>
      </c>
      <c r="F809" s="171" t="s">
        <v>838</v>
      </c>
      <c r="G809" s="117" t="s">
        <v>238</v>
      </c>
      <c r="H809" s="206"/>
      <c r="I809" s="216"/>
    </row>
    <row r="810" spans="1:9" s="33" customFormat="1" ht="15" customHeight="1">
      <c r="A810" s="18"/>
      <c r="B810" s="167" t="s">
        <v>941</v>
      </c>
      <c r="C810" s="170">
        <v>257</v>
      </c>
      <c r="D810" s="183" t="s">
        <v>240</v>
      </c>
      <c r="E810" s="171">
        <v>1989</v>
      </c>
      <c r="F810" s="171" t="s">
        <v>837</v>
      </c>
      <c r="G810" s="117" t="s">
        <v>899</v>
      </c>
      <c r="H810" s="206"/>
      <c r="I810" s="216"/>
    </row>
    <row r="811" spans="1:9" s="33" customFormat="1" ht="15" customHeight="1">
      <c r="A811" s="18"/>
      <c r="B811" s="167" t="s">
        <v>842</v>
      </c>
      <c r="C811" s="170">
        <v>319</v>
      </c>
      <c r="D811" s="183" t="s">
        <v>1139</v>
      </c>
      <c r="E811" s="171">
        <v>1966</v>
      </c>
      <c r="F811" s="171">
        <v>1</v>
      </c>
      <c r="G811" s="117" t="s">
        <v>864</v>
      </c>
      <c r="H811" s="206"/>
      <c r="I811" s="216"/>
    </row>
    <row r="812" spans="1:9" s="33" customFormat="1" ht="15" customHeight="1">
      <c r="A812" s="18"/>
      <c r="B812" s="167" t="s">
        <v>846</v>
      </c>
      <c r="C812" s="170">
        <v>332</v>
      </c>
      <c r="D812" s="185" t="s">
        <v>286</v>
      </c>
      <c r="E812" s="171">
        <v>1953</v>
      </c>
      <c r="F812" s="171"/>
      <c r="G812" s="117" t="s">
        <v>852</v>
      </c>
      <c r="H812" s="206"/>
      <c r="I812" s="216"/>
    </row>
    <row r="813" spans="1:9" s="33" customFormat="1" ht="15" customHeight="1">
      <c r="A813" s="18"/>
      <c r="B813" s="167" t="s">
        <v>863</v>
      </c>
      <c r="C813" s="170">
        <v>341</v>
      </c>
      <c r="D813" s="183" t="s">
        <v>291</v>
      </c>
      <c r="E813" s="171">
        <v>1984</v>
      </c>
      <c r="F813" s="171" t="s">
        <v>837</v>
      </c>
      <c r="G813" s="117" t="s">
        <v>885</v>
      </c>
      <c r="H813" s="206"/>
      <c r="I813" s="216"/>
    </row>
    <row r="814" spans="1:9" s="33" customFormat="1" ht="15" customHeight="1">
      <c r="A814" s="18"/>
      <c r="B814" s="167" t="s">
        <v>842</v>
      </c>
      <c r="C814" s="170">
        <v>358</v>
      </c>
      <c r="D814" s="185" t="s">
        <v>1158</v>
      </c>
      <c r="E814" s="171">
        <v>1965</v>
      </c>
      <c r="F814" s="171" t="s">
        <v>838</v>
      </c>
      <c r="G814" s="117" t="s">
        <v>1070</v>
      </c>
      <c r="H814" s="206"/>
      <c r="I814" s="216"/>
    </row>
    <row r="815" spans="1:9" s="33" customFormat="1" ht="15" customHeight="1">
      <c r="A815" s="18"/>
      <c r="B815" s="167" t="s">
        <v>841</v>
      </c>
      <c r="C815" s="170">
        <v>428</v>
      </c>
      <c r="D815" s="185" t="s">
        <v>753</v>
      </c>
      <c r="E815" s="171">
        <v>1970</v>
      </c>
      <c r="F815" s="171">
        <v>1</v>
      </c>
      <c r="G815" s="117" t="s">
        <v>307</v>
      </c>
      <c r="H815" s="206"/>
      <c r="I815" s="216"/>
    </row>
    <row r="816" spans="1:9" s="33" customFormat="1" ht="15" customHeight="1">
      <c r="A816" s="18"/>
      <c r="B816" s="167" t="s">
        <v>845</v>
      </c>
      <c r="C816" s="170">
        <v>434</v>
      </c>
      <c r="D816" s="185" t="s">
        <v>765</v>
      </c>
      <c r="E816" s="171">
        <v>1955</v>
      </c>
      <c r="F816" s="171"/>
      <c r="G816" s="117" t="s">
        <v>885</v>
      </c>
      <c r="H816" s="206"/>
      <c r="I816" s="216"/>
    </row>
    <row r="817" spans="1:9" s="33" customFormat="1" ht="15" customHeight="1">
      <c r="A817" s="18"/>
      <c r="B817" s="167" t="s">
        <v>841</v>
      </c>
      <c r="C817" s="170">
        <v>486</v>
      </c>
      <c r="D817" s="185" t="s">
        <v>704</v>
      </c>
      <c r="E817" s="171">
        <v>1971</v>
      </c>
      <c r="F817" s="171"/>
      <c r="G817" s="117" t="s">
        <v>276</v>
      </c>
      <c r="H817" s="206"/>
      <c r="I817" s="216"/>
    </row>
    <row r="818" spans="1:9" s="33" customFormat="1" ht="15" customHeight="1">
      <c r="A818" s="18"/>
      <c r="B818" s="167" t="s">
        <v>846</v>
      </c>
      <c r="C818" s="170">
        <v>499</v>
      </c>
      <c r="D818" s="183" t="s">
        <v>926</v>
      </c>
      <c r="E818" s="171">
        <v>1952</v>
      </c>
      <c r="F818" s="171">
        <v>1</v>
      </c>
      <c r="G818" s="117" t="s">
        <v>795</v>
      </c>
      <c r="H818" s="206"/>
      <c r="I818" s="216"/>
    </row>
    <row r="819" spans="1:9" s="33" customFormat="1" ht="15" customHeight="1">
      <c r="A819" s="18"/>
      <c r="B819" s="167" t="s">
        <v>853</v>
      </c>
      <c r="C819" s="170">
        <v>505</v>
      </c>
      <c r="D819" s="183" t="s">
        <v>1135</v>
      </c>
      <c r="E819" s="171">
        <v>1939</v>
      </c>
      <c r="F819" s="171">
        <v>1</v>
      </c>
      <c r="G819" s="117" t="s">
        <v>864</v>
      </c>
      <c r="H819" s="206"/>
      <c r="I819" s="216"/>
    </row>
    <row r="820" spans="1:9" s="33" customFormat="1" ht="15" customHeight="1">
      <c r="A820" s="18"/>
      <c r="B820" s="167" t="s">
        <v>941</v>
      </c>
      <c r="C820" s="170">
        <v>506</v>
      </c>
      <c r="D820" s="185" t="s">
        <v>1108</v>
      </c>
      <c r="E820" s="171">
        <v>1987</v>
      </c>
      <c r="F820" s="171" t="s">
        <v>837</v>
      </c>
      <c r="G820" s="117" t="s">
        <v>797</v>
      </c>
      <c r="H820" s="206"/>
      <c r="I820" s="216"/>
    </row>
    <row r="821" spans="1:9" s="33" customFormat="1" ht="15" customHeight="1">
      <c r="A821" s="18"/>
      <c r="B821" s="167" t="s">
        <v>989</v>
      </c>
      <c r="C821" s="170">
        <v>519</v>
      </c>
      <c r="D821" s="185" t="s">
        <v>995</v>
      </c>
      <c r="E821" s="171">
        <v>1950</v>
      </c>
      <c r="F821" s="171" t="s">
        <v>838</v>
      </c>
      <c r="G821" s="117" t="s">
        <v>869</v>
      </c>
      <c r="H821" s="206"/>
      <c r="I821" s="216"/>
    </row>
    <row r="822" spans="1:9" s="33" customFormat="1" ht="15" customHeight="1">
      <c r="A822" s="18"/>
      <c r="B822" s="167" t="s">
        <v>863</v>
      </c>
      <c r="C822" s="170">
        <v>523</v>
      </c>
      <c r="D822" s="183" t="s">
        <v>748</v>
      </c>
      <c r="E822" s="171">
        <v>1986</v>
      </c>
      <c r="F822" s="171"/>
      <c r="G822" s="117" t="s">
        <v>978</v>
      </c>
      <c r="H822" s="206"/>
      <c r="I822" s="216"/>
    </row>
    <row r="823" spans="1:9" s="33" customFormat="1" ht="15" customHeight="1">
      <c r="A823" s="18"/>
      <c r="B823" s="167" t="s">
        <v>863</v>
      </c>
      <c r="C823" s="170">
        <v>535</v>
      </c>
      <c r="D823" s="185" t="s">
        <v>416</v>
      </c>
      <c r="E823" s="171">
        <v>1979</v>
      </c>
      <c r="F823" s="171" t="s">
        <v>837</v>
      </c>
      <c r="G823" s="117" t="s">
        <v>885</v>
      </c>
      <c r="H823" s="206"/>
      <c r="I823" s="216"/>
    </row>
    <row r="824" spans="1:9" s="33" customFormat="1" ht="15" customHeight="1">
      <c r="A824" s="18"/>
      <c r="B824" s="167" t="s">
        <v>863</v>
      </c>
      <c r="C824" s="170">
        <v>539</v>
      </c>
      <c r="D824" s="183" t="s">
        <v>421</v>
      </c>
      <c r="E824" s="171">
        <v>1992</v>
      </c>
      <c r="F824" s="171">
        <v>1</v>
      </c>
      <c r="G824" s="117" t="s">
        <v>873</v>
      </c>
      <c r="H824" s="206"/>
      <c r="I824" s="216"/>
    </row>
    <row r="825" spans="1:9" s="33" customFormat="1" ht="15" customHeight="1">
      <c r="A825" s="18"/>
      <c r="B825" s="167" t="s">
        <v>941</v>
      </c>
      <c r="C825" s="170">
        <v>565</v>
      </c>
      <c r="D825" s="185" t="s">
        <v>445</v>
      </c>
      <c r="E825" s="171">
        <v>1990</v>
      </c>
      <c r="F825" s="171">
        <v>1</v>
      </c>
      <c r="G825" s="117" t="s">
        <v>446</v>
      </c>
      <c r="H825" s="206"/>
      <c r="I825" s="216"/>
    </row>
    <row r="826" spans="1:9" s="33" customFormat="1" ht="15" customHeight="1">
      <c r="A826" s="18"/>
      <c r="B826" s="167" t="s">
        <v>863</v>
      </c>
      <c r="C826" s="170">
        <v>578</v>
      </c>
      <c r="D826" s="183" t="s">
        <v>457</v>
      </c>
      <c r="E826" s="171">
        <v>1958</v>
      </c>
      <c r="F826" s="171">
        <v>1</v>
      </c>
      <c r="G826" s="117" t="s">
        <v>871</v>
      </c>
      <c r="H826" s="206"/>
      <c r="I826" s="216"/>
    </row>
    <row r="827" spans="1:9" s="33" customFormat="1" ht="15" customHeight="1">
      <c r="A827" s="18"/>
      <c r="B827" s="167" t="s">
        <v>844</v>
      </c>
      <c r="C827" s="170">
        <v>601</v>
      </c>
      <c r="D827" s="183" t="s">
        <v>1215</v>
      </c>
      <c r="E827" s="171">
        <v>1963</v>
      </c>
      <c r="F827" s="171">
        <v>2</v>
      </c>
      <c r="G827" s="117" t="s">
        <v>473</v>
      </c>
      <c r="H827" s="206"/>
      <c r="I827" s="216"/>
    </row>
    <row r="828" spans="1:9" s="33" customFormat="1" ht="15" customHeight="1">
      <c r="A828" s="18"/>
      <c r="B828" s="167" t="s">
        <v>863</v>
      </c>
      <c r="C828" s="170">
        <v>612</v>
      </c>
      <c r="D828" s="185" t="s">
        <v>486</v>
      </c>
      <c r="E828" s="171">
        <v>1985</v>
      </c>
      <c r="F828" s="171"/>
      <c r="G828" s="117" t="s">
        <v>487</v>
      </c>
      <c r="H828" s="206"/>
      <c r="I828" s="216"/>
    </row>
    <row r="829" spans="1:9" s="33" customFormat="1" ht="15" customHeight="1">
      <c r="A829" s="18"/>
      <c r="B829" s="167" t="s">
        <v>990</v>
      </c>
      <c r="C829" s="170">
        <v>620</v>
      </c>
      <c r="D829" s="183" t="s">
        <v>1272</v>
      </c>
      <c r="E829" s="171">
        <v>1972</v>
      </c>
      <c r="F829" s="171"/>
      <c r="G829" s="117" t="s">
        <v>885</v>
      </c>
      <c r="H829" s="206"/>
      <c r="I829" s="216"/>
    </row>
    <row r="830" spans="1:9" s="33" customFormat="1" ht="15" customHeight="1">
      <c r="A830" s="18"/>
      <c r="B830" s="167" t="s">
        <v>863</v>
      </c>
      <c r="C830" s="170">
        <v>623</v>
      </c>
      <c r="D830" s="185" t="s">
        <v>492</v>
      </c>
      <c r="E830" s="171">
        <v>1983</v>
      </c>
      <c r="F830" s="171"/>
      <c r="G830" s="117" t="s">
        <v>843</v>
      </c>
      <c r="H830" s="206"/>
      <c r="I830" s="216"/>
    </row>
    <row r="831" spans="1:9" s="33" customFormat="1" ht="15" customHeight="1">
      <c r="A831" s="18"/>
      <c r="B831" s="172" t="s">
        <v>941</v>
      </c>
      <c r="C831" s="168">
        <v>665</v>
      </c>
      <c r="D831" s="187" t="s">
        <v>522</v>
      </c>
      <c r="E831" s="169">
        <v>1980</v>
      </c>
      <c r="F831" s="169"/>
      <c r="G831" s="119" t="s">
        <v>460</v>
      </c>
      <c r="H831" s="206"/>
      <c r="I831" s="216"/>
    </row>
    <row r="832" spans="1:9" s="33" customFormat="1" ht="15" customHeight="1">
      <c r="A832" s="18"/>
      <c r="B832" s="167" t="s">
        <v>863</v>
      </c>
      <c r="C832" s="170">
        <v>676</v>
      </c>
      <c r="D832" s="183" t="s">
        <v>1253</v>
      </c>
      <c r="E832" s="171">
        <v>1983</v>
      </c>
      <c r="F832" s="171"/>
      <c r="G832" s="117" t="s">
        <v>532</v>
      </c>
      <c r="H832" s="206"/>
      <c r="I832" s="216"/>
    </row>
    <row r="833" spans="1:9" s="33" customFormat="1" ht="15" customHeight="1">
      <c r="A833" s="18"/>
      <c r="B833" s="167" t="s">
        <v>863</v>
      </c>
      <c r="C833" s="170">
        <v>683</v>
      </c>
      <c r="D833" s="183" t="s">
        <v>538</v>
      </c>
      <c r="E833" s="171">
        <v>1987</v>
      </c>
      <c r="F833" s="171"/>
      <c r="G833" s="117" t="s">
        <v>978</v>
      </c>
      <c r="H833" s="206"/>
      <c r="I833" s="216"/>
    </row>
    <row r="834" spans="1:9" s="33" customFormat="1" ht="15" customHeight="1">
      <c r="A834" s="18"/>
      <c r="B834" s="172" t="s">
        <v>941</v>
      </c>
      <c r="C834" s="168">
        <v>684</v>
      </c>
      <c r="D834" s="187" t="s">
        <v>539</v>
      </c>
      <c r="E834" s="169">
        <v>1992</v>
      </c>
      <c r="F834" s="169">
        <v>1</v>
      </c>
      <c r="G834" s="119" t="s">
        <v>86</v>
      </c>
      <c r="H834" s="206"/>
      <c r="I834" s="216"/>
    </row>
    <row r="835" spans="1:9" s="33" customFormat="1" ht="15" customHeight="1">
      <c r="A835" s="18"/>
      <c r="B835" s="167" t="s">
        <v>842</v>
      </c>
      <c r="C835" s="170">
        <v>691</v>
      </c>
      <c r="D835" s="185" t="s">
        <v>545</v>
      </c>
      <c r="E835" s="171">
        <v>1969</v>
      </c>
      <c r="F835" s="171">
        <v>1</v>
      </c>
      <c r="G835" s="117" t="s">
        <v>1182</v>
      </c>
      <c r="H835" s="206"/>
      <c r="I835" s="216"/>
    </row>
    <row r="836" spans="1:9" s="33" customFormat="1" ht="15" customHeight="1">
      <c r="A836" s="18"/>
      <c r="B836" s="167" t="s">
        <v>847</v>
      </c>
      <c r="C836" s="170">
        <v>694</v>
      </c>
      <c r="D836" s="183" t="s">
        <v>55</v>
      </c>
      <c r="E836" s="171">
        <v>1948</v>
      </c>
      <c r="F836" s="171"/>
      <c r="G836" s="117" t="s">
        <v>885</v>
      </c>
      <c r="H836" s="206"/>
      <c r="I836" s="216"/>
    </row>
    <row r="837" spans="1:9" s="33" customFormat="1" ht="15" customHeight="1">
      <c r="A837" s="18"/>
      <c r="B837" s="167" t="s">
        <v>991</v>
      </c>
      <c r="C837" s="170">
        <v>702</v>
      </c>
      <c r="D837" s="183" t="s">
        <v>555</v>
      </c>
      <c r="E837" s="171">
        <v>1958</v>
      </c>
      <c r="F837" s="171"/>
      <c r="G837" s="117" t="s">
        <v>1208</v>
      </c>
      <c r="H837" s="206"/>
      <c r="I837" s="216"/>
    </row>
    <row r="838" spans="1:9" s="33" customFormat="1" ht="15" customHeight="1">
      <c r="A838" s="18"/>
      <c r="B838" s="167" t="s">
        <v>847</v>
      </c>
      <c r="C838" s="170">
        <v>717</v>
      </c>
      <c r="D838" s="185" t="s">
        <v>731</v>
      </c>
      <c r="E838" s="171">
        <v>1948</v>
      </c>
      <c r="F838" s="171"/>
      <c r="G838" s="117" t="s">
        <v>978</v>
      </c>
      <c r="H838" s="206"/>
      <c r="I838" s="216"/>
    </row>
    <row r="839" spans="1:9" s="33" customFormat="1" ht="15" customHeight="1">
      <c r="A839" s="18"/>
      <c r="B839" s="167" t="s">
        <v>846</v>
      </c>
      <c r="C839" s="170">
        <v>719</v>
      </c>
      <c r="D839" s="185" t="s">
        <v>1224</v>
      </c>
      <c r="E839" s="171">
        <v>1952</v>
      </c>
      <c r="F839" s="171"/>
      <c r="G839" s="117" t="s">
        <v>978</v>
      </c>
      <c r="H839" s="206"/>
      <c r="I839" s="216"/>
    </row>
    <row r="840" spans="1:9" s="33" customFormat="1" ht="15" customHeight="1">
      <c r="A840" s="18"/>
      <c r="B840" s="167" t="s">
        <v>991</v>
      </c>
      <c r="C840" s="170">
        <v>767</v>
      </c>
      <c r="D840" s="185" t="s">
        <v>586</v>
      </c>
      <c r="E840" s="171">
        <v>1956</v>
      </c>
      <c r="F840" s="171">
        <v>1</v>
      </c>
      <c r="G840" s="117" t="s">
        <v>587</v>
      </c>
      <c r="H840" s="206"/>
      <c r="I840" s="216"/>
    </row>
    <row r="841" spans="1:9" s="33" customFormat="1" ht="15" customHeight="1">
      <c r="A841" s="18"/>
      <c r="B841" s="167" t="s">
        <v>849</v>
      </c>
      <c r="C841" s="170">
        <v>779</v>
      </c>
      <c r="D841" s="183" t="s">
        <v>1238</v>
      </c>
      <c r="E841" s="171">
        <v>1966</v>
      </c>
      <c r="F841" s="171">
        <v>1</v>
      </c>
      <c r="G841" s="117" t="s">
        <v>600</v>
      </c>
      <c r="H841" s="206"/>
      <c r="I841" s="216"/>
    </row>
    <row r="842" spans="1:9" s="33" customFormat="1" ht="15" customHeight="1">
      <c r="A842" s="18"/>
      <c r="B842" s="167" t="s">
        <v>842</v>
      </c>
      <c r="C842" s="170">
        <v>784</v>
      </c>
      <c r="D842" s="183" t="s">
        <v>603</v>
      </c>
      <c r="E842" s="171">
        <v>1967</v>
      </c>
      <c r="F842" s="171" t="s">
        <v>838</v>
      </c>
      <c r="G842" s="117" t="s">
        <v>604</v>
      </c>
      <c r="H842" s="206"/>
      <c r="I842" s="216"/>
    </row>
    <row r="843" spans="1:9" s="33" customFormat="1" ht="15" customHeight="1">
      <c r="A843" s="18"/>
      <c r="B843" s="167" t="s">
        <v>863</v>
      </c>
      <c r="C843" s="170">
        <v>795</v>
      </c>
      <c r="D843" s="185" t="s">
        <v>613</v>
      </c>
      <c r="E843" s="171">
        <v>1987</v>
      </c>
      <c r="F843" s="171"/>
      <c r="G843" s="117" t="s">
        <v>614</v>
      </c>
      <c r="H843" s="206"/>
      <c r="I843" s="216"/>
    </row>
    <row r="844" spans="1:9" s="33" customFormat="1" ht="15" customHeight="1">
      <c r="A844" s="18"/>
      <c r="B844" s="167" t="s">
        <v>850</v>
      </c>
      <c r="C844" s="170">
        <v>799</v>
      </c>
      <c r="D844" s="185" t="s">
        <v>616</v>
      </c>
      <c r="E844" s="171">
        <v>1960</v>
      </c>
      <c r="F844" s="171"/>
      <c r="G844" s="117" t="s">
        <v>843</v>
      </c>
      <c r="H844" s="206"/>
      <c r="I844" s="216"/>
    </row>
    <row r="845" spans="1:9" s="33" customFormat="1" ht="15" customHeight="1">
      <c r="A845" s="18"/>
      <c r="B845" s="167" t="s">
        <v>842</v>
      </c>
      <c r="C845" s="170">
        <v>802</v>
      </c>
      <c r="D845" s="183" t="s">
        <v>708</v>
      </c>
      <c r="E845" s="171">
        <v>1968</v>
      </c>
      <c r="F845" s="171">
        <v>1</v>
      </c>
      <c r="G845" s="117" t="s">
        <v>618</v>
      </c>
      <c r="H845" s="206"/>
      <c r="I845" s="216"/>
    </row>
    <row r="846" spans="1:9" s="33" customFormat="1" ht="15" customHeight="1">
      <c r="A846" s="18"/>
      <c r="B846" s="167" t="s">
        <v>840</v>
      </c>
      <c r="C846" s="170">
        <v>811</v>
      </c>
      <c r="D846" s="183" t="s">
        <v>624</v>
      </c>
      <c r="E846" s="171">
        <v>1977</v>
      </c>
      <c r="F846" s="169"/>
      <c r="G846" s="117" t="s">
        <v>1287</v>
      </c>
      <c r="H846" s="206"/>
      <c r="I846" s="216"/>
    </row>
    <row r="847" spans="1:9" s="33" customFormat="1" ht="15" customHeight="1">
      <c r="A847" s="18"/>
      <c r="B847" s="167" t="s">
        <v>850</v>
      </c>
      <c r="C847" s="170">
        <v>823</v>
      </c>
      <c r="D847" s="185" t="s">
        <v>1232</v>
      </c>
      <c r="E847" s="171">
        <v>1962</v>
      </c>
      <c r="F847" s="171"/>
      <c r="G847" s="117" t="s">
        <v>739</v>
      </c>
      <c r="H847" s="206"/>
      <c r="I847" s="216"/>
    </row>
    <row r="848" spans="1:9" s="33" customFormat="1" ht="15" customHeight="1">
      <c r="A848" s="18"/>
      <c r="B848" s="167" t="s">
        <v>845</v>
      </c>
      <c r="C848" s="170">
        <v>830</v>
      </c>
      <c r="D848" s="183" t="s">
        <v>749</v>
      </c>
      <c r="E848" s="171">
        <v>1956</v>
      </c>
      <c r="F848" s="171"/>
      <c r="G848" s="117" t="s">
        <v>916</v>
      </c>
      <c r="H848" s="206"/>
      <c r="I848" s="216"/>
    </row>
    <row r="849" spans="1:9" s="33" customFormat="1" ht="15" customHeight="1">
      <c r="A849" s="18"/>
      <c r="B849" s="167" t="s">
        <v>846</v>
      </c>
      <c r="C849" s="170">
        <v>831</v>
      </c>
      <c r="D849" s="183" t="s">
        <v>755</v>
      </c>
      <c r="E849" s="171">
        <v>1954</v>
      </c>
      <c r="F849" s="171"/>
      <c r="G849" s="117" t="s">
        <v>307</v>
      </c>
      <c r="H849" s="206"/>
      <c r="I849" s="216"/>
    </row>
    <row r="850" spans="1:9" s="33" customFormat="1" ht="15" customHeight="1">
      <c r="A850" s="18"/>
      <c r="B850" s="167" t="s">
        <v>845</v>
      </c>
      <c r="C850" s="170">
        <v>862</v>
      </c>
      <c r="D850" s="185" t="s">
        <v>655</v>
      </c>
      <c r="E850" s="171">
        <v>1955</v>
      </c>
      <c r="F850" s="171">
        <v>1</v>
      </c>
      <c r="G850" s="117" t="s">
        <v>915</v>
      </c>
      <c r="H850" s="206"/>
      <c r="I850" s="216"/>
    </row>
    <row r="851" spans="1:9" s="33" customFormat="1" ht="15" customHeight="1">
      <c r="A851" s="18"/>
      <c r="B851" s="167" t="s">
        <v>863</v>
      </c>
      <c r="C851" s="170">
        <v>868</v>
      </c>
      <c r="D851" s="185" t="s">
        <v>659</v>
      </c>
      <c r="E851" s="171">
        <v>1984</v>
      </c>
      <c r="F851" s="171"/>
      <c r="G851" s="117" t="s">
        <v>795</v>
      </c>
      <c r="H851" s="206"/>
      <c r="I851" s="216"/>
    </row>
    <row r="852" spans="1:9" s="180" customFormat="1" ht="15" customHeight="1">
      <c r="A852" s="18"/>
      <c r="B852" s="167" t="s">
        <v>863</v>
      </c>
      <c r="C852" s="170">
        <v>872</v>
      </c>
      <c r="D852" s="183" t="s">
        <v>972</v>
      </c>
      <c r="E852" s="171">
        <v>1980</v>
      </c>
      <c r="F852" s="171"/>
      <c r="G852" s="117" t="s">
        <v>843</v>
      </c>
      <c r="H852" s="206"/>
      <c r="I852" s="216"/>
    </row>
    <row r="853" spans="1:9" ht="15" customHeight="1">
      <c r="A853" s="18"/>
      <c r="B853" s="167" t="s">
        <v>941</v>
      </c>
      <c r="C853" s="170">
        <v>873</v>
      </c>
      <c r="D853" s="185" t="s">
        <v>907</v>
      </c>
      <c r="E853" s="171">
        <v>1987</v>
      </c>
      <c r="F853" s="171"/>
      <c r="G853" s="117" t="s">
        <v>795</v>
      </c>
      <c r="H853" s="206"/>
      <c r="I853" s="216"/>
    </row>
    <row r="854" spans="1:9" ht="15" customHeight="1">
      <c r="A854" s="18"/>
      <c r="B854" s="167" t="s">
        <v>844</v>
      </c>
      <c r="C854" s="170">
        <v>878</v>
      </c>
      <c r="D854" s="183" t="s">
        <v>1258</v>
      </c>
      <c r="E854" s="171">
        <v>1964</v>
      </c>
      <c r="F854" s="171"/>
      <c r="G854" s="117" t="s">
        <v>852</v>
      </c>
      <c r="H854" s="206"/>
      <c r="I854" s="216"/>
    </row>
    <row r="855" spans="1:9" ht="15" customHeight="1">
      <c r="A855" s="18"/>
      <c r="B855" s="167" t="s">
        <v>840</v>
      </c>
      <c r="C855" s="170">
        <v>900</v>
      </c>
      <c r="D855" s="185" t="s">
        <v>674</v>
      </c>
      <c r="E855" s="171">
        <v>1975</v>
      </c>
      <c r="F855" s="171"/>
      <c r="G855" s="117" t="s">
        <v>675</v>
      </c>
      <c r="H855" s="206"/>
      <c r="I855" s="216"/>
    </row>
    <row r="856" spans="1:9" ht="15" customHeight="1">
      <c r="A856" s="18"/>
      <c r="B856" s="167" t="s">
        <v>846</v>
      </c>
      <c r="C856" s="170">
        <v>901</v>
      </c>
      <c r="D856" s="183" t="s">
        <v>928</v>
      </c>
      <c r="E856" s="171">
        <v>1951</v>
      </c>
      <c r="F856" s="171">
        <v>1</v>
      </c>
      <c r="G856" s="117" t="s">
        <v>513</v>
      </c>
      <c r="H856" s="206"/>
      <c r="I856" s="216"/>
    </row>
    <row r="857" spans="1:9" ht="15" customHeight="1">
      <c r="A857" s="18"/>
      <c r="B857" s="167" t="s">
        <v>848</v>
      </c>
      <c r="C857" s="170">
        <v>908</v>
      </c>
      <c r="D857" s="183" t="s">
        <v>682</v>
      </c>
      <c r="E857" s="171">
        <v>1944</v>
      </c>
      <c r="F857" s="171">
        <v>1</v>
      </c>
      <c r="G857" s="117" t="s">
        <v>737</v>
      </c>
      <c r="H857" s="206"/>
      <c r="I857" s="216"/>
    </row>
    <row r="858" spans="1:9" ht="15" customHeight="1">
      <c r="A858" s="18"/>
      <c r="B858" s="167" t="s">
        <v>863</v>
      </c>
      <c r="C858" s="170">
        <v>916</v>
      </c>
      <c r="D858" s="183" t="s">
        <v>686</v>
      </c>
      <c r="E858" s="171">
        <v>1981</v>
      </c>
      <c r="F858" s="171"/>
      <c r="G858" s="117" t="s">
        <v>687</v>
      </c>
      <c r="H858" s="206"/>
      <c r="I858" s="216"/>
    </row>
    <row r="859" spans="1:9" ht="15" customHeight="1">
      <c r="A859" s="18"/>
      <c r="B859" s="167" t="s">
        <v>846</v>
      </c>
      <c r="C859" s="170">
        <v>920</v>
      </c>
      <c r="D859" s="183" t="s">
        <v>734</v>
      </c>
      <c r="E859" s="171">
        <v>1950</v>
      </c>
      <c r="F859" s="171"/>
      <c r="G859" s="117" t="s">
        <v>735</v>
      </c>
      <c r="H859" s="206"/>
      <c r="I859" s="216"/>
    </row>
    <row r="860" spans="1:9" ht="15" customHeight="1">
      <c r="A860" s="18"/>
      <c r="B860" s="167" t="s">
        <v>841</v>
      </c>
      <c r="C860" s="170">
        <v>955</v>
      </c>
      <c r="D860" s="185" t="s">
        <v>689</v>
      </c>
      <c r="E860" s="171">
        <v>1973</v>
      </c>
      <c r="F860" s="171">
        <v>2</v>
      </c>
      <c r="G860" s="117" t="s">
        <v>559</v>
      </c>
      <c r="H860" s="206"/>
      <c r="I860" s="216"/>
    </row>
    <row r="861" spans="1:9" ht="15" customHeight="1">
      <c r="A861" s="241" t="s">
        <v>1032</v>
      </c>
      <c r="B861" s="241"/>
      <c r="C861" s="241"/>
      <c r="D861" s="241"/>
      <c r="E861" s="241"/>
      <c r="F861" s="241"/>
      <c r="G861" s="241"/>
      <c r="H861" s="241"/>
      <c r="I861" s="241"/>
    </row>
    <row r="862" spans="1:9" ht="15" customHeight="1">
      <c r="A862" s="18"/>
      <c r="B862" s="167" t="s">
        <v>863</v>
      </c>
      <c r="C862" s="170">
        <v>32</v>
      </c>
      <c r="D862" s="183" t="s">
        <v>1052</v>
      </c>
      <c r="E862" s="171">
        <v>1988</v>
      </c>
      <c r="F862" s="171" t="s">
        <v>838</v>
      </c>
      <c r="G862" s="163" t="s">
        <v>1056</v>
      </c>
      <c r="H862" s="205"/>
      <c r="I862" s="216"/>
    </row>
    <row r="863" spans="1:9" ht="15" customHeight="1">
      <c r="A863" s="18"/>
      <c r="B863" s="172" t="s">
        <v>863</v>
      </c>
      <c r="C863" s="168">
        <v>56</v>
      </c>
      <c r="D863" s="189" t="s">
        <v>1058</v>
      </c>
      <c r="E863" s="169">
        <v>1977</v>
      </c>
      <c r="F863" s="169"/>
      <c r="G863" s="119" t="s">
        <v>1059</v>
      </c>
      <c r="H863" s="205"/>
      <c r="I863" s="216"/>
    </row>
    <row r="864" spans="1:9" ht="15" customHeight="1">
      <c r="A864" s="18"/>
      <c r="B864" s="167" t="s">
        <v>863</v>
      </c>
      <c r="C864" s="170">
        <v>244</v>
      </c>
      <c r="D864" s="183" t="s">
        <v>1172</v>
      </c>
      <c r="E864" s="171">
        <v>1981</v>
      </c>
      <c r="F864" s="171"/>
      <c r="G864" s="117" t="s">
        <v>852</v>
      </c>
      <c r="H864" s="205"/>
      <c r="I864" s="216"/>
    </row>
    <row r="865" spans="1:9" ht="15" customHeight="1">
      <c r="A865" s="18"/>
      <c r="B865" s="167" t="s">
        <v>844</v>
      </c>
      <c r="C865" s="170">
        <v>359</v>
      </c>
      <c r="D865" s="185" t="s">
        <v>788</v>
      </c>
      <c r="E865" s="171">
        <v>1961</v>
      </c>
      <c r="F865" s="171" t="s">
        <v>838</v>
      </c>
      <c r="G865" s="117" t="s">
        <v>1070</v>
      </c>
      <c r="H865" s="205"/>
      <c r="I865" s="216"/>
    </row>
    <row r="866" spans="1:9" ht="15" customHeight="1">
      <c r="A866" s="18"/>
      <c r="B866" s="172" t="s">
        <v>846</v>
      </c>
      <c r="C866" s="168">
        <v>445</v>
      </c>
      <c r="D866" s="189" t="s">
        <v>364</v>
      </c>
      <c r="E866" s="169">
        <v>1952</v>
      </c>
      <c r="F866" s="169"/>
      <c r="G866" s="119" t="s">
        <v>978</v>
      </c>
      <c r="H866" s="205"/>
      <c r="I866" s="216"/>
    </row>
    <row r="867" spans="1:9" ht="15" customHeight="1">
      <c r="A867" s="18"/>
      <c r="B867" s="167" t="s">
        <v>863</v>
      </c>
      <c r="C867" s="170">
        <v>537</v>
      </c>
      <c r="D867" s="183" t="s">
        <v>417</v>
      </c>
      <c r="E867" s="171">
        <v>1989</v>
      </c>
      <c r="F867" s="171">
        <v>1</v>
      </c>
      <c r="G867" s="117" t="s">
        <v>418</v>
      </c>
      <c r="H867" s="205"/>
      <c r="I867" s="216"/>
    </row>
    <row r="868" spans="1:9" ht="15" customHeight="1">
      <c r="A868" s="18"/>
      <c r="B868" s="167" t="s">
        <v>841</v>
      </c>
      <c r="C868" s="170">
        <v>582</v>
      </c>
      <c r="D868" s="183" t="s">
        <v>1202</v>
      </c>
      <c r="E868" s="171">
        <v>1974</v>
      </c>
      <c r="F868" s="171"/>
      <c r="G868" s="117" t="s">
        <v>460</v>
      </c>
      <c r="H868" s="205"/>
      <c r="I868" s="216"/>
    </row>
    <row r="869" spans="1:9" ht="15" customHeight="1">
      <c r="A869" s="18"/>
      <c r="B869" s="167" t="s">
        <v>847</v>
      </c>
      <c r="C869" s="170">
        <v>621</v>
      </c>
      <c r="D869" s="185" t="s">
        <v>491</v>
      </c>
      <c r="E869" s="171">
        <v>1949</v>
      </c>
      <c r="F869" s="171"/>
      <c r="G869" s="117" t="s">
        <v>864</v>
      </c>
      <c r="H869" s="205"/>
      <c r="I869" s="216"/>
    </row>
    <row r="870" spans="1:9" ht="15" customHeight="1">
      <c r="A870" s="18"/>
      <c r="B870" s="167" t="s">
        <v>842</v>
      </c>
      <c r="C870" s="170">
        <v>634</v>
      </c>
      <c r="D870" s="183" t="s">
        <v>950</v>
      </c>
      <c r="E870" s="171">
        <v>1968</v>
      </c>
      <c r="F870" s="171">
        <v>1</v>
      </c>
      <c r="G870" s="117" t="s">
        <v>498</v>
      </c>
      <c r="H870" s="205"/>
      <c r="I870" s="216"/>
    </row>
    <row r="871" spans="1:9" ht="15" customHeight="1">
      <c r="A871" s="18"/>
      <c r="B871" s="167" t="s">
        <v>846</v>
      </c>
      <c r="C871" s="170">
        <v>682</v>
      </c>
      <c r="D871" s="183" t="s">
        <v>1204</v>
      </c>
      <c r="E871" s="171">
        <v>1954</v>
      </c>
      <c r="F871" s="171"/>
      <c r="G871" s="117" t="s">
        <v>537</v>
      </c>
      <c r="H871" s="205"/>
      <c r="I871" s="216"/>
    </row>
    <row r="872" spans="1:9" ht="15" customHeight="1">
      <c r="A872" s="18"/>
      <c r="B872" s="167" t="s">
        <v>846</v>
      </c>
      <c r="C872" s="170">
        <v>686</v>
      </c>
      <c r="D872" s="185" t="s">
        <v>976</v>
      </c>
      <c r="E872" s="171">
        <v>1952</v>
      </c>
      <c r="F872" s="171">
        <v>1</v>
      </c>
      <c r="G872" s="117" t="s">
        <v>874</v>
      </c>
      <c r="H872" s="205"/>
      <c r="I872" s="216"/>
    </row>
    <row r="873" spans="1:9" ht="15" customHeight="1">
      <c r="A873" s="18"/>
      <c r="B873" s="167" t="s">
        <v>840</v>
      </c>
      <c r="C873" s="170">
        <v>701</v>
      </c>
      <c r="D873" s="185" t="s">
        <v>554</v>
      </c>
      <c r="E873" s="171">
        <v>1979</v>
      </c>
      <c r="F873" s="171" t="s">
        <v>837</v>
      </c>
      <c r="G873" s="117" t="s">
        <v>1062</v>
      </c>
      <c r="H873" s="205"/>
      <c r="I873" s="216"/>
    </row>
    <row r="874" spans="1:9" ht="15" customHeight="1">
      <c r="A874" s="18"/>
      <c r="B874" s="167" t="s">
        <v>847</v>
      </c>
      <c r="C874" s="170">
        <v>714</v>
      </c>
      <c r="D874" s="183" t="s">
        <v>897</v>
      </c>
      <c r="E874" s="171">
        <v>1947</v>
      </c>
      <c r="F874" s="171"/>
      <c r="G874" s="117" t="s">
        <v>978</v>
      </c>
      <c r="H874" s="205"/>
      <c r="I874" s="216"/>
    </row>
    <row r="875" spans="1:9" ht="15" customHeight="1">
      <c r="A875" s="18"/>
      <c r="B875" s="167" t="s">
        <v>846</v>
      </c>
      <c r="C875" s="170">
        <v>720</v>
      </c>
      <c r="D875" s="185" t="s">
        <v>564</v>
      </c>
      <c r="E875" s="171">
        <v>1953</v>
      </c>
      <c r="F875" s="171"/>
      <c r="G875" s="117" t="s">
        <v>978</v>
      </c>
      <c r="H875" s="205"/>
      <c r="I875" s="216"/>
    </row>
    <row r="876" spans="1:9" ht="15" customHeight="1">
      <c r="A876" s="18"/>
      <c r="B876" s="167" t="s">
        <v>841</v>
      </c>
      <c r="C876" s="170">
        <v>770</v>
      </c>
      <c r="D876" s="183" t="s">
        <v>591</v>
      </c>
      <c r="E876" s="171">
        <v>1971</v>
      </c>
      <c r="F876" s="171" t="s">
        <v>837</v>
      </c>
      <c r="G876" s="117" t="s">
        <v>262</v>
      </c>
      <c r="H876" s="205"/>
      <c r="I876" s="216"/>
    </row>
    <row r="877" spans="1:9" ht="15" customHeight="1">
      <c r="A877" s="18"/>
      <c r="B877" s="167" t="s">
        <v>863</v>
      </c>
      <c r="C877" s="170">
        <v>776</v>
      </c>
      <c r="D877" s="185" t="s">
        <v>1247</v>
      </c>
      <c r="E877" s="171">
        <v>1966</v>
      </c>
      <c r="F877" s="171" t="s">
        <v>837</v>
      </c>
      <c r="G877" s="117" t="s">
        <v>739</v>
      </c>
      <c r="H877" s="205"/>
      <c r="I877" s="216"/>
    </row>
    <row r="878" spans="1:9" ht="15" customHeight="1">
      <c r="A878" s="18"/>
      <c r="B878" s="167" t="s">
        <v>844</v>
      </c>
      <c r="C878" s="170">
        <v>808</v>
      </c>
      <c r="D878" s="185" t="s">
        <v>622</v>
      </c>
      <c r="E878" s="171">
        <v>1961</v>
      </c>
      <c r="F878" s="171" t="s">
        <v>837</v>
      </c>
      <c r="G878" s="117" t="s">
        <v>1118</v>
      </c>
      <c r="H878" s="205"/>
      <c r="I878" s="216"/>
    </row>
    <row r="879" spans="1:9" ht="15" customHeight="1">
      <c r="A879" s="18"/>
      <c r="B879" s="167" t="s">
        <v>844</v>
      </c>
      <c r="C879" s="170">
        <v>814</v>
      </c>
      <c r="D879" s="183" t="s">
        <v>1205</v>
      </c>
      <c r="E879" s="171">
        <v>1960</v>
      </c>
      <c r="F879" s="171">
        <v>1</v>
      </c>
      <c r="G879" s="117" t="s">
        <v>843</v>
      </c>
      <c r="H879" s="205"/>
      <c r="I879" s="216"/>
    </row>
    <row r="880" spans="1:9" ht="15" customHeight="1">
      <c r="A880" s="18"/>
      <c r="B880" s="167" t="s">
        <v>840</v>
      </c>
      <c r="C880" s="170">
        <v>829</v>
      </c>
      <c r="D880" s="183" t="s">
        <v>1220</v>
      </c>
      <c r="E880" s="171">
        <v>1975</v>
      </c>
      <c r="F880" s="171">
        <v>1</v>
      </c>
      <c r="G880" s="117" t="s">
        <v>307</v>
      </c>
      <c r="H880" s="205"/>
      <c r="I880" s="216"/>
    </row>
    <row r="881" spans="1:9" ht="15" customHeight="1">
      <c r="A881" s="18"/>
      <c r="B881" s="167" t="s">
        <v>846</v>
      </c>
      <c r="C881" s="170">
        <v>866</v>
      </c>
      <c r="D881" s="185" t="s">
        <v>658</v>
      </c>
      <c r="E881" s="171">
        <v>1950</v>
      </c>
      <c r="F881" s="171"/>
      <c r="G881" s="117" t="s">
        <v>843</v>
      </c>
      <c r="H881" s="205"/>
      <c r="I881" s="216"/>
    </row>
    <row r="882" spans="1:9" ht="15" customHeight="1">
      <c r="A882" s="18"/>
      <c r="B882" s="167" t="s">
        <v>844</v>
      </c>
      <c r="C882" s="170">
        <v>890</v>
      </c>
      <c r="D882" s="185" t="s">
        <v>807</v>
      </c>
      <c r="E882" s="171">
        <v>1962</v>
      </c>
      <c r="F882" s="171">
        <v>1</v>
      </c>
      <c r="G882" s="117" t="s">
        <v>852</v>
      </c>
      <c r="H882" s="205"/>
      <c r="I882" s="216"/>
    </row>
    <row r="883" spans="1:9" ht="12.75">
      <c r="A883" s="46" t="s">
        <v>1033</v>
      </c>
      <c r="B883" s="68"/>
      <c r="C883" s="68"/>
      <c r="D883" s="69"/>
      <c r="E883" s="68"/>
      <c r="F883" s="68"/>
      <c r="G883" s="48"/>
      <c r="H883" s="74"/>
      <c r="I883" s="74"/>
    </row>
    <row r="884" spans="1:9" s="46" customFormat="1" ht="18.75" customHeight="1">
      <c r="A884" s="98"/>
      <c r="B884" s="76"/>
      <c r="C884" s="76"/>
      <c r="D884" s="77"/>
      <c r="E884" s="76"/>
      <c r="F884" s="76"/>
      <c r="G884" s="78"/>
      <c r="H884" s="79"/>
      <c r="I884" s="99"/>
    </row>
    <row r="885" spans="1:9" s="46" customFormat="1" ht="9.75" customHeight="1">
      <c r="A885"/>
      <c r="B885"/>
      <c r="C885"/>
      <c r="D885"/>
      <c r="E885"/>
      <c r="F885"/>
      <c r="G885"/>
      <c r="H885"/>
      <c r="I885"/>
    </row>
    <row r="886" spans="1:9" ht="12" customHeight="1">
      <c r="A886" s="242" t="s">
        <v>1034</v>
      </c>
      <c r="B886" s="244"/>
      <c r="C886" s="243"/>
      <c r="D886" s="81" t="s">
        <v>1035</v>
      </c>
      <c r="E886" s="82" t="s">
        <v>1036</v>
      </c>
      <c r="F886" s="83"/>
      <c r="G886" s="82" t="s">
        <v>1037</v>
      </c>
      <c r="H886" s="84"/>
      <c r="I886" s="100"/>
    </row>
    <row r="887" spans="1:9" s="33" customFormat="1" ht="21.75" customHeight="1">
      <c r="A887" s="224" t="s">
        <v>695</v>
      </c>
      <c r="B887" s="245"/>
      <c r="C887" s="225"/>
      <c r="D887" s="88"/>
      <c r="E887" s="89" t="s">
        <v>1038</v>
      </c>
      <c r="F887" s="89" t="s">
        <v>1039</v>
      </c>
      <c r="G887" s="90" t="s">
        <v>1040</v>
      </c>
      <c r="H887" s="114" t="s">
        <v>1041</v>
      </c>
      <c r="I887" s="91" t="s">
        <v>1042</v>
      </c>
    </row>
    <row r="888" spans="1:9" s="33" customFormat="1" ht="11.25" customHeight="1">
      <c r="A888" s="226"/>
      <c r="B888" s="246"/>
      <c r="C888" s="227"/>
      <c r="D888" s="92" t="s">
        <v>1043</v>
      </c>
      <c r="E888" s="93" t="s">
        <v>142</v>
      </c>
      <c r="F888" s="93" t="s">
        <v>142</v>
      </c>
      <c r="G888" s="90" t="s">
        <v>155</v>
      </c>
      <c r="H888" s="115" t="s">
        <v>151</v>
      </c>
      <c r="I888" s="94" t="s">
        <v>152</v>
      </c>
    </row>
    <row r="889" spans="1:9" s="33" customFormat="1" ht="11.25" customHeight="1">
      <c r="A889" s="41"/>
      <c r="B889" s="41"/>
      <c r="C889" s="41"/>
      <c r="D889" s="41"/>
      <c r="E889" s="41"/>
      <c r="F889" s="41"/>
      <c r="G889" s="41"/>
      <c r="H889" s="96"/>
      <c r="I889" s="96"/>
    </row>
    <row r="890" spans="1:9" s="33" customFormat="1" ht="12">
      <c r="A890" s="250" t="s">
        <v>1006</v>
      </c>
      <c r="B890" s="251"/>
      <c r="C890" s="251"/>
      <c r="D890" s="251"/>
      <c r="E890" s="251"/>
      <c r="F890" s="252"/>
      <c r="G890" s="250" t="s">
        <v>1044</v>
      </c>
      <c r="H890" s="251"/>
      <c r="I890" s="252"/>
    </row>
    <row r="891" spans="1:9" s="124" customFormat="1" ht="12">
      <c r="A891" s="125"/>
      <c r="B891" s="126"/>
      <c r="C891" s="126"/>
      <c r="D891" s="126"/>
      <c r="E891" s="126"/>
      <c r="F891" s="127"/>
      <c r="G891" s="125"/>
      <c r="H891" s="126"/>
      <c r="I891" s="127"/>
    </row>
    <row r="892" spans="1:9" s="124" customFormat="1" ht="46.5" customHeight="1">
      <c r="A892" s="247" t="s">
        <v>694</v>
      </c>
      <c r="B892" s="248"/>
      <c r="C892" s="248"/>
      <c r="D892" s="248"/>
      <c r="E892" s="248"/>
      <c r="F892" s="249"/>
      <c r="G892" s="247" t="s">
        <v>1285</v>
      </c>
      <c r="H892" s="248"/>
      <c r="I892" s="249"/>
    </row>
    <row r="893" spans="1:9" s="124" customFormat="1" ht="30.75" customHeight="1">
      <c r="A893" s="6"/>
      <c r="B893" s="9"/>
      <c r="C893" s="21"/>
      <c r="D893" s="11"/>
      <c r="E893" s="9"/>
      <c r="F893" s="9"/>
      <c r="G893" s="11"/>
      <c r="H893" s="30"/>
      <c r="I893" s="24"/>
    </row>
  </sheetData>
  <sheetProtection/>
  <mergeCells count="7">
    <mergeCell ref="A861:I861"/>
    <mergeCell ref="A886:C886"/>
    <mergeCell ref="A887:C888"/>
    <mergeCell ref="A892:F892"/>
    <mergeCell ref="G892:I892"/>
    <mergeCell ref="A890:F890"/>
    <mergeCell ref="G890:I890"/>
  </mergeCells>
  <printOptions/>
  <pageMargins left="0.5905511811023623" right="0" top="0.3937007874015748" bottom="0.3937007874015748" header="0.11811023622047245" footer="0.11811023622047245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</dc:creator>
  <cp:keywords/>
  <dc:description/>
  <cp:lastModifiedBy>COMP</cp:lastModifiedBy>
  <cp:lastPrinted>2010-04-04T18:23:30Z</cp:lastPrinted>
  <dcterms:created xsi:type="dcterms:W3CDTF">2005-03-24T07:18:24Z</dcterms:created>
  <dcterms:modified xsi:type="dcterms:W3CDTF">2010-04-05T07:37:08Z</dcterms:modified>
  <cp:category/>
  <cp:version/>
  <cp:contentType/>
  <cp:contentStatus/>
</cp:coreProperties>
</file>